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40" tabRatio="322" activeTab="1"/>
  </bookViews>
  <sheets>
    <sheet name="Општи подаци о ранг листи" sheetId="1" r:id="rId1"/>
    <sheet name="Кандидати" sheetId="2" r:id="rId2"/>
    <sheet name="Sifarnici" sheetId="3" state="hidden" r:id="rId3"/>
  </sheets>
  <definedNames>
    <definedName name="institucija">'Sifarnici'!$AC$1:$AC$31</definedName>
    <definedName name="nacionalna_pripadnost">'Sifarnici'!$U$1:$U$50</definedName>
    <definedName name="pol">'Sifarnici'!$A$1:$A$2</definedName>
    <definedName name="poseban_uslov_upisa">'Sifarnici'!$Y$1:$Y$9</definedName>
    <definedName name="sif_drzava">'Sifarnici'!$Q$1:$Q$252</definedName>
    <definedName name="status_kandidata">'Sifarnici'!$AG$1:$AG$5</definedName>
    <definedName name="upisni_rok">'Sifarnici'!$E$1:$E$6</definedName>
    <definedName name="vrsta_hendikepa">'Sifarnici'!$I$1:$I$14</definedName>
    <definedName name="vrsta_studija">'Sifarnici'!$M$1:$M$3</definedName>
  </definedNames>
  <calcPr fullCalcOnLoad="1"/>
</workbook>
</file>

<file path=xl/sharedStrings.xml><?xml version="1.0" encoding="utf-8"?>
<sst xmlns="http://schemas.openxmlformats.org/spreadsheetml/2006/main" count="429" uniqueCount="415">
  <si>
    <t>Уписни рок</t>
  </si>
  <si>
    <t>Школска година</t>
  </si>
  <si>
    <t>мушки</t>
  </si>
  <si>
    <t>женски</t>
  </si>
  <si>
    <t>Име</t>
  </si>
  <si>
    <t>Презиме</t>
  </si>
  <si>
    <t>Први уписни рок</t>
  </si>
  <si>
    <t>Први уписни рок (додатни)</t>
  </si>
  <si>
    <t>Други уписни рок</t>
  </si>
  <si>
    <t>Други уписни рок (додатни)</t>
  </si>
  <si>
    <t>Ред. бр.</t>
  </si>
  <si>
    <t>Аустралија</t>
  </si>
  <si>
    <t>Словенија</t>
  </si>
  <si>
    <t>основне академске</t>
  </si>
  <si>
    <t>основне струковне</t>
  </si>
  <si>
    <t>Авганистан</t>
  </si>
  <si>
    <t>Оландска Острва</t>
  </si>
  <si>
    <t>Албанија</t>
  </si>
  <si>
    <t>Алжир</t>
  </si>
  <si>
    <t>Америчка Самоа</t>
  </si>
  <si>
    <t>Андора</t>
  </si>
  <si>
    <t>Ангола</t>
  </si>
  <si>
    <t>Ангиља</t>
  </si>
  <si>
    <t>Антарктик</t>
  </si>
  <si>
    <t>Антигва и Барбуда</t>
  </si>
  <si>
    <t>Аргентина</t>
  </si>
  <si>
    <t>Јерменија</t>
  </si>
  <si>
    <t>Аруба</t>
  </si>
  <si>
    <t>Аустрија</t>
  </si>
  <si>
    <t>Азербејџан</t>
  </si>
  <si>
    <t>Бахами</t>
  </si>
  <si>
    <t>Бахреин</t>
  </si>
  <si>
    <t>Бангладеш</t>
  </si>
  <si>
    <t>Барбадос</t>
  </si>
  <si>
    <t>Белорусија</t>
  </si>
  <si>
    <t>Белгија</t>
  </si>
  <si>
    <t>Белизе</t>
  </si>
  <si>
    <t>Бенин</t>
  </si>
  <si>
    <t>Бермуда</t>
  </si>
  <si>
    <t>Бутан</t>
  </si>
  <si>
    <t>Босна и Херцеговина</t>
  </si>
  <si>
    <t>Боцвана</t>
  </si>
  <si>
    <t>Буве Острво</t>
  </si>
  <si>
    <t>Бразил</t>
  </si>
  <si>
    <t>Британска територија у Индијском океану</t>
  </si>
  <si>
    <t>Брунеји</t>
  </si>
  <si>
    <t>Бугарска</t>
  </si>
  <si>
    <t>Буркина Фасо</t>
  </si>
  <si>
    <t>Бурунди</t>
  </si>
  <si>
    <t>Камбоџа</t>
  </si>
  <si>
    <t>Камерун</t>
  </si>
  <si>
    <t>Канада</t>
  </si>
  <si>
    <t>Кап Верде (Зеленортска Острва)</t>
  </si>
  <si>
    <t>Кајманска Острва</t>
  </si>
  <si>
    <t>Централноафричка Република</t>
  </si>
  <si>
    <t>Чад</t>
  </si>
  <si>
    <t>Чиле</t>
  </si>
  <si>
    <t>Кина</t>
  </si>
  <si>
    <t>Божићно Острво</t>
  </si>
  <si>
    <t>Кокосова (Килинг) Острва</t>
  </si>
  <si>
    <t>Колумбија</t>
  </si>
  <si>
    <t>Коморска Острва</t>
  </si>
  <si>
    <t>Република Конго</t>
  </si>
  <si>
    <t>Демократска Република Конго</t>
  </si>
  <si>
    <t>Кукова Острва</t>
  </si>
  <si>
    <t>Костарика</t>
  </si>
  <si>
    <t>Обала Слоноваче</t>
  </si>
  <si>
    <t>Хрватска</t>
  </si>
  <si>
    <t>Куба</t>
  </si>
  <si>
    <t>Кипар</t>
  </si>
  <si>
    <t>Чешка</t>
  </si>
  <si>
    <t>Данска</t>
  </si>
  <si>
    <t>Џибути</t>
  </si>
  <si>
    <t>Доминика</t>
  </si>
  <si>
    <t>Доминиканска Република</t>
  </si>
  <si>
    <t>Еквадор</t>
  </si>
  <si>
    <t>Египат</t>
  </si>
  <si>
    <t>Салвадор</t>
  </si>
  <si>
    <t>Екваторијална Гвинеја</t>
  </si>
  <si>
    <t>Еритреја</t>
  </si>
  <si>
    <t>Естонија</t>
  </si>
  <si>
    <t>Етиопија</t>
  </si>
  <si>
    <t>Фокландска Острва (Малвини)</t>
  </si>
  <si>
    <t>Фарска Острва</t>
  </si>
  <si>
    <t>Фиџи</t>
  </si>
  <si>
    <t>Финска</t>
  </si>
  <si>
    <t>Француска</t>
  </si>
  <si>
    <t>Француска Гијана</t>
  </si>
  <si>
    <t>Француска Полинезија</t>
  </si>
  <si>
    <t>Француске Јужне Територије</t>
  </si>
  <si>
    <t>Габон</t>
  </si>
  <si>
    <t>Гамбија</t>
  </si>
  <si>
    <t>Грузија</t>
  </si>
  <si>
    <t>Немачка</t>
  </si>
  <si>
    <t>Гана</t>
  </si>
  <si>
    <t>Гибралтар</t>
  </si>
  <si>
    <t>Грчка</t>
  </si>
  <si>
    <t>Гренланд</t>
  </si>
  <si>
    <t>Гренада</t>
  </si>
  <si>
    <t>Гваделуп</t>
  </si>
  <si>
    <t>Гуам</t>
  </si>
  <si>
    <t>Гватемала</t>
  </si>
  <si>
    <t>Гернзи</t>
  </si>
  <si>
    <t>Гвинеја</t>
  </si>
  <si>
    <t>Гвинеја-Бисао</t>
  </si>
  <si>
    <t>Гвајана</t>
  </si>
  <si>
    <t>Хаити</t>
  </si>
  <si>
    <t>Хардова и Мекдоналдсова Острва</t>
  </si>
  <si>
    <t>Ватикан</t>
  </si>
  <si>
    <t>Хондурас</t>
  </si>
  <si>
    <t>Хонг Конг</t>
  </si>
  <si>
    <t>Мађарска</t>
  </si>
  <si>
    <t>Исланд</t>
  </si>
  <si>
    <t>Индија</t>
  </si>
  <si>
    <t>Индонезија</t>
  </si>
  <si>
    <t>Иран</t>
  </si>
  <si>
    <t>Ирак</t>
  </si>
  <si>
    <t>Ирска</t>
  </si>
  <si>
    <t>Људска Острва</t>
  </si>
  <si>
    <t>Израел</t>
  </si>
  <si>
    <t>Италија</t>
  </si>
  <si>
    <t>Јамајка</t>
  </si>
  <si>
    <t>Јапан</t>
  </si>
  <si>
    <t>Џерси</t>
  </si>
  <si>
    <t>Јордан</t>
  </si>
  <si>
    <t>Казахстан</t>
  </si>
  <si>
    <t>Кенија</t>
  </si>
  <si>
    <t>Кирибати</t>
  </si>
  <si>
    <t>Демократска Народна Република Кореја</t>
  </si>
  <si>
    <t>Република Кореја</t>
  </si>
  <si>
    <t>Кувајт</t>
  </si>
  <si>
    <t>Киргистан</t>
  </si>
  <si>
    <t>Лаос</t>
  </si>
  <si>
    <t>Летонија</t>
  </si>
  <si>
    <t>Либан</t>
  </si>
  <si>
    <t>Лесото</t>
  </si>
  <si>
    <t>Либерија</t>
  </si>
  <si>
    <t>Либија</t>
  </si>
  <si>
    <t>Лихтенштајн</t>
  </si>
  <si>
    <t>Литванија</t>
  </si>
  <si>
    <t>Луксембург</t>
  </si>
  <si>
    <t>Макао</t>
  </si>
  <si>
    <t>Мадагаскар</t>
  </si>
  <si>
    <t>Малави</t>
  </si>
  <si>
    <t>Малезија</t>
  </si>
  <si>
    <t>Малдиви</t>
  </si>
  <si>
    <t>Мали</t>
  </si>
  <si>
    <t>Малта</t>
  </si>
  <si>
    <t>Маршалска Острва</t>
  </si>
  <si>
    <t>Мартиник</t>
  </si>
  <si>
    <t>Мауританија</t>
  </si>
  <si>
    <t>Маурицијус</t>
  </si>
  <si>
    <t>Мајот</t>
  </si>
  <si>
    <t>Мексико</t>
  </si>
  <si>
    <t>Микронезија</t>
  </si>
  <si>
    <t>Молдавија</t>
  </si>
  <si>
    <t>Монако</t>
  </si>
  <si>
    <t>Монголија</t>
  </si>
  <si>
    <t>Црна Гора</t>
  </si>
  <si>
    <t>Монсерат</t>
  </si>
  <si>
    <t>Мароко</t>
  </si>
  <si>
    <t>Мозамбик</t>
  </si>
  <si>
    <t>Мијанмар</t>
  </si>
  <si>
    <t>Намибија</t>
  </si>
  <si>
    <t>Науру</t>
  </si>
  <si>
    <t>Непал</t>
  </si>
  <si>
    <t>Холандија</t>
  </si>
  <si>
    <t>Нова Каледонија</t>
  </si>
  <si>
    <t>Нови Зеланд</t>
  </si>
  <si>
    <t>Никарагва</t>
  </si>
  <si>
    <t>Нигер</t>
  </si>
  <si>
    <t>Нигерија</t>
  </si>
  <si>
    <t>Ниуе</t>
  </si>
  <si>
    <t>Норфолк Острво</t>
  </si>
  <si>
    <t>Северна Маријанска Острва</t>
  </si>
  <si>
    <t>Норвешка</t>
  </si>
  <si>
    <t>Оман</t>
  </si>
  <si>
    <t>Пакистан</t>
  </si>
  <si>
    <t>Палау</t>
  </si>
  <si>
    <t>Панама</t>
  </si>
  <si>
    <t>Папуа Нова Гвинеја</t>
  </si>
  <si>
    <t>Парагвај</t>
  </si>
  <si>
    <t>Перу</t>
  </si>
  <si>
    <t>Филипини</t>
  </si>
  <si>
    <t>Питкерн</t>
  </si>
  <si>
    <t>Пољска</t>
  </si>
  <si>
    <t>Португалија</t>
  </si>
  <si>
    <t>Порторико</t>
  </si>
  <si>
    <t>Катар</t>
  </si>
  <si>
    <t>Реинион</t>
  </si>
  <si>
    <t>Румунија</t>
  </si>
  <si>
    <t>Руска Федерација</t>
  </si>
  <si>
    <t>Руанда</t>
  </si>
  <si>
    <t>Света Јелена</t>
  </si>
  <si>
    <t>Свети Китс и Невис</t>
  </si>
  <si>
    <t>Света Луција</t>
  </si>
  <si>
    <t>Свети Пјер и Микелон</t>
  </si>
  <si>
    <t>Свети Винсент и Гренадини</t>
  </si>
  <si>
    <t>Самоа</t>
  </si>
  <si>
    <t>Сан Марино</t>
  </si>
  <si>
    <t>Свети Тома и Принцип</t>
  </si>
  <si>
    <t>Саудијска Арабија</t>
  </si>
  <si>
    <t>Сенегал</t>
  </si>
  <si>
    <t>Србија</t>
  </si>
  <si>
    <t>Сејшели</t>
  </si>
  <si>
    <t>Сијера Леоне</t>
  </si>
  <si>
    <t>Сингапур</t>
  </si>
  <si>
    <t>Словачка</t>
  </si>
  <si>
    <t>Соломонска Острва</t>
  </si>
  <si>
    <t>Сомалија</t>
  </si>
  <si>
    <t>Јужноафричка Република</t>
  </si>
  <si>
    <t>Јужна Џорџија и Јужна Сендвичка Острва</t>
  </si>
  <si>
    <t>Шпанија</t>
  </si>
  <si>
    <t>Шри Ланка</t>
  </si>
  <si>
    <t>Судан</t>
  </si>
  <si>
    <t>Суринам</t>
  </si>
  <si>
    <t>Свалбард и Јан Мајен Острва</t>
  </si>
  <si>
    <t>Свазиленд</t>
  </si>
  <si>
    <t>Шведска</t>
  </si>
  <si>
    <t>Швајцарска</t>
  </si>
  <si>
    <t>Сирија</t>
  </si>
  <si>
    <t>Тајван</t>
  </si>
  <si>
    <t>Таџикистан</t>
  </si>
  <si>
    <t>Танзанија</t>
  </si>
  <si>
    <t>Тајланд</t>
  </si>
  <si>
    <t>Источни Тимор</t>
  </si>
  <si>
    <t>Того</t>
  </si>
  <si>
    <t>Токелау</t>
  </si>
  <si>
    <t>Тонга</t>
  </si>
  <si>
    <t>Тринидад и Тобаго</t>
  </si>
  <si>
    <t>Тунис</t>
  </si>
  <si>
    <t>Турска</t>
  </si>
  <si>
    <t>Туркменистан</t>
  </si>
  <si>
    <t>Туркс и Каикос Острва</t>
  </si>
  <si>
    <t>Тувалу</t>
  </si>
  <si>
    <t>Уганда</t>
  </si>
  <si>
    <t>Украјина</t>
  </si>
  <si>
    <t>Уједињени Арапски Емирати</t>
  </si>
  <si>
    <t>Велика Британија</t>
  </si>
  <si>
    <t>Сједињене Америчке Државе</t>
  </si>
  <si>
    <t>Америчка Мала Острва</t>
  </si>
  <si>
    <t>Уругвај</t>
  </si>
  <si>
    <t>Узбекистан</t>
  </si>
  <si>
    <t>Вануату</t>
  </si>
  <si>
    <t>Британска Девичанска Острва</t>
  </si>
  <si>
    <t>Америчка Девичанска Острва</t>
  </si>
  <si>
    <t>Волис и Фортуна Острва</t>
  </si>
  <si>
    <t>Западна Сахара</t>
  </si>
  <si>
    <t>Јемен</t>
  </si>
  <si>
    <t>Замбија</t>
  </si>
  <si>
    <t>Зимбабве</t>
  </si>
  <si>
    <t>интегрисане основне и мастер академске</t>
  </si>
  <si>
    <t>нема</t>
  </si>
  <si>
    <t>није се изјаснио</t>
  </si>
  <si>
    <t>Србин</t>
  </si>
  <si>
    <t>Црногорац</t>
  </si>
  <si>
    <t>Југословен</t>
  </si>
  <si>
    <t>Албанац</t>
  </si>
  <si>
    <t>Бошњак</t>
  </si>
  <si>
    <t>Мађар</t>
  </si>
  <si>
    <t>Муслиман</t>
  </si>
  <si>
    <t>Аустријанац</t>
  </si>
  <si>
    <t>Белгијанац</t>
  </si>
  <si>
    <t>Бугарин</t>
  </si>
  <si>
    <t>Буњевац</t>
  </si>
  <si>
    <t>Влах</t>
  </si>
  <si>
    <t>Горанац</t>
  </si>
  <si>
    <t>Грк</t>
  </si>
  <si>
    <t>Данац</t>
  </si>
  <si>
    <t>Египћанин</t>
  </si>
  <si>
    <t>Енглез</t>
  </si>
  <si>
    <t>Италијан</t>
  </si>
  <si>
    <t>Јеврејин</t>
  </si>
  <si>
    <t>Кинез</t>
  </si>
  <si>
    <t>Македонац</t>
  </si>
  <si>
    <t>Немац</t>
  </si>
  <si>
    <t>Норвежанин</t>
  </si>
  <si>
    <t>Пољак</t>
  </si>
  <si>
    <t>Ром</t>
  </si>
  <si>
    <t>Румун</t>
  </si>
  <si>
    <t>Рус</t>
  </si>
  <si>
    <t>Русин</t>
  </si>
  <si>
    <t>Словак</t>
  </si>
  <si>
    <t>Словенац</t>
  </si>
  <si>
    <t>Турчин</t>
  </si>
  <si>
    <t>Украјинац</t>
  </si>
  <si>
    <t>Финац</t>
  </si>
  <si>
    <t>Француз</t>
  </si>
  <si>
    <t>Хрват</t>
  </si>
  <si>
    <t>Чех</t>
  </si>
  <si>
    <t>Швајцарац</t>
  </si>
  <si>
    <t>Швеђанин</t>
  </si>
  <si>
    <t>Шокац</t>
  </si>
  <si>
    <t>Ашкалија</t>
  </si>
  <si>
    <t>Цинцарин</t>
  </si>
  <si>
    <t>остали</t>
  </si>
  <si>
    <t>изјаснио се у смислу регионалне припадн.</t>
  </si>
  <si>
    <t>Либијац</t>
  </si>
  <si>
    <t>Боливарска Република Венецуела</t>
  </si>
  <si>
    <t>Бонер, Свети Еустахије и Саба</t>
  </si>
  <si>
    <t>Брчко дистрикт, Босна и Херцеговина</t>
  </si>
  <si>
    <t>Вијетнам</t>
  </si>
  <si>
    <t>Јужни Судан</t>
  </si>
  <si>
    <t>Курасао</t>
  </si>
  <si>
    <t>Плуринационална држава Боливија</t>
  </si>
  <si>
    <t>Република Српска, Босна и Херцеговина</t>
  </si>
  <si>
    <t>Свети Бартоломеј</t>
  </si>
  <si>
    <t>Свети Мартин (француски део)</t>
  </si>
  <si>
    <t>Свети Мартин (холандски део)</t>
  </si>
  <si>
    <t>Федерација Босне и Херцеговине, Босна и Херцеговина</t>
  </si>
  <si>
    <t>Посебна потреба за подршком 2</t>
  </si>
  <si>
    <t>Посебна потреба за подршком 3</t>
  </si>
  <si>
    <t>мањинска група - Роми</t>
  </si>
  <si>
    <t>студент са посебним потребама</t>
  </si>
  <si>
    <t>завршена средња школа у иностранству</t>
  </si>
  <si>
    <t>странац</t>
  </si>
  <si>
    <t>пројекат „Свет у Србији“</t>
  </si>
  <si>
    <t>пројекат „Србије за Србе из региона“</t>
  </si>
  <si>
    <t>Архитектонски факултет</t>
  </si>
  <si>
    <t>Биолошки факултет</t>
  </si>
  <si>
    <t>Факултет за специјалну едукацију и рехабилитацију</t>
  </si>
  <si>
    <t>Економски факултет</t>
  </si>
  <si>
    <t>Електротехнички факултет</t>
  </si>
  <si>
    <t>Фармацеутски факултет</t>
  </si>
  <si>
    <t>Факултет за физичку хемију</t>
  </si>
  <si>
    <t>Факултет спорта и физичког васпитања</t>
  </si>
  <si>
    <t>Физички факултет</t>
  </si>
  <si>
    <t>Филолошки факултет</t>
  </si>
  <si>
    <t>Факултет безбедности</t>
  </si>
  <si>
    <t>Факултет организационих наука</t>
  </si>
  <si>
    <t>Факултет политичких наука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</si>
  <si>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</si>
  <si>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</si>
  <si>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</si>
  <si>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</si>
  <si>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</si>
  <si>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</si>
  <si>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</si>
  <si>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</si>
  <si>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</si>
  <si>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</si>
  <si>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</si>
  <si>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</si>
  <si>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</si>
  <si>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</si>
  <si>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</si>
  <si>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</si>
  <si>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</si>
  <si>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</si>
  <si>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Посебни услови уписа</t>
  </si>
  <si>
    <t>Факултетска шифра (ИД) студијског програма</t>
  </si>
  <si>
    <t>Да ли је организован уписни рок?</t>
  </si>
  <si>
    <t>помоћ у обављању основних радњи на факулету (кретање, исхрана и сл.)</t>
  </si>
  <si>
    <t>архитектонска доступност за особе које се отежано крећу и кориснике колица (прилагођене просторије, платформе и лифтови)</t>
  </si>
  <si>
    <t>архитектонска доступност за слепе и слабовиде особе (тактилна сигнализација)</t>
  </si>
  <si>
    <t>скенирање или прилагођавање литературе у доступном формату (увећана штампа, електронски, аудио и Брајево писмо)</t>
  </si>
  <si>
    <t>употреба других асистивних технологија</t>
  </si>
  <si>
    <t>ангажовање тумача знаковног језика</t>
  </si>
  <si>
    <t>превоз до високошколске установе доступан особама са тешкоћама у кретању</t>
  </si>
  <si>
    <t>постојање индуктивних петљи у високошколској установи</t>
  </si>
  <si>
    <t>помоћ у вербалном обраћању</t>
  </si>
  <si>
    <t>помоћ у упознавању начина функционисања високошколске установе</t>
  </si>
  <si>
    <t>прилагођавање распореда и времена трајања академских активности</t>
  </si>
  <si>
    <t>помоћ у савладавању академских обавеза (учење, писање семинарских радова и сл.)</t>
  </si>
  <si>
    <t>ништа од наведеног</t>
  </si>
  <si>
    <t>Да ли је завршено пријављивање?</t>
  </si>
  <si>
    <t>Да ли је завршено рангирање?</t>
  </si>
  <si>
    <t>Листа за посебне услове уписа?</t>
  </si>
  <si>
    <t>Број пријаве</t>
  </si>
  <si>
    <t>рангиран</t>
  </si>
  <si>
    <t>дисквалификован</t>
  </si>
  <si>
    <t>одустао</t>
  </si>
  <si>
    <t>није испунио услове конкурса</t>
  </si>
  <si>
    <t>стекао право уписа на другој ранг листи</t>
  </si>
  <si>
    <t>Трећи уписни рок</t>
  </si>
  <si>
    <t>Трећи уписни рок (додатни)</t>
  </si>
  <si>
    <t>Палестина</t>
  </si>
  <si>
    <t>Северна Македонија</t>
  </si>
  <si>
    <t>стипендиста Владе Републике Србије</t>
  </si>
  <si>
    <t>међународни споразум</t>
  </si>
  <si>
    <t>Јермен</t>
  </si>
  <si>
    <t>Бањаш</t>
  </si>
  <si>
    <t>Шоп</t>
  </si>
  <si>
    <t>Торлак</t>
  </si>
  <si>
    <t>2022</t>
  </si>
  <si>
    <t>100147.SM</t>
  </si>
  <si>
    <t>да</t>
  </si>
  <si>
    <t>не</t>
  </si>
  <si>
    <t>1</t>
  </si>
  <si>
    <t>Delcia Silvana Ribeiro De</t>
  </si>
  <si>
    <t>Oliveira</t>
  </si>
  <si>
    <t>2</t>
  </si>
  <si>
    <t>Abaga Nsue</t>
  </si>
  <si>
    <t>Damaso Obiang</t>
  </si>
  <si>
    <t>4</t>
  </si>
  <si>
    <t>Ngomo Nsang</t>
  </si>
  <si>
    <t>Jose Luis Alu</t>
  </si>
  <si>
    <t>5</t>
  </si>
  <si>
    <t>Moyo Asangono</t>
  </si>
  <si>
    <t>Serapio Bokung</t>
  </si>
  <si>
    <t>6</t>
  </si>
  <si>
    <t>Melissa</t>
  </si>
  <si>
    <t>Delgado Chang</t>
  </si>
  <si>
    <t>7</t>
  </si>
  <si>
    <t>Joaquim</t>
  </si>
  <si>
    <t>Pedro</t>
  </si>
  <si>
    <t>8</t>
  </si>
  <si>
    <t>Ilunga</t>
  </si>
  <si>
    <t>Ngoy Musebo</t>
  </si>
  <si>
    <t>9</t>
  </si>
  <si>
    <t>Artur Alipio Da Silva</t>
  </si>
  <si>
    <t>Franco</t>
  </si>
  <si>
    <t>3</t>
  </si>
  <si>
    <t>Миле</t>
  </si>
  <si>
    <t>Маћешић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</si>
</sst>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$&quot;#,##0.00"/>
    <numFmt numFmtId="181" formatCode="0000000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ill="1" applyBorder="1" applyAlignment="1">
      <alignment/>
    </xf>
    <xf numFmtId="0" fontId="0" fillId="35" borderId="0" xfId="0" applyFill="1" applyAlignment="1">
      <alignment/>
    </xf>
    <xf numFmtId="18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1" fillId="3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" fontId="0" fillId="0" borderId="0" xfId="0" applyNumberFormat="1" applyAlignment="1">
      <alignment horizontal="right" indent="1"/>
    </xf>
    <xf numFmtId="0" fontId="0" fillId="0" borderId="0" xfId="0" applyAlignment="1">
      <alignment horizontal="left"/>
    </xf>
    <xf numFmtId="0" fontId="0" fillId="0" borderId="10" xfId="0" applyFill="1" applyBorder="1" applyAlignment="1">
      <alignment indent="1"/>
    </xf>
    <xf numFmtId="0" fontId="0" fillId="0" borderId="10" xfId="0" applyFill="1" applyBorder="1" applyAlignment="1">
      <alignment/>
    </xf>
    <xf numFmtId="1" fontId="0" fillId="0" borderId="0" xfId="0" applyNumberFormat="1" applyAlignment="1">
      <alignment horizontal="left" indent="1"/>
    </xf>
    <xf numFmtId="0" fontId="0" fillId="35" borderId="0" xfId="0" applyFont="1" applyFill="1" applyAlignment="1">
      <alignment/>
    </xf>
    <xf numFmtId="49" fontId="0" fillId="35" borderId="0" xfId="0" applyNumberFormat="1" applyFont="1" applyFill="1" applyAlignment="1">
      <alignment wrapText="1"/>
    </xf>
    <xf numFmtId="49" fontId="0" fillId="0" borderId="0" xfId="0" applyNumberFormat="1" applyAlignment="1">
      <alignment horizontal="right" indent="1"/>
    </xf>
    <xf numFmtId="0" fontId="0" fillId="34" borderId="11" xfId="0" applyFill="1" applyBorder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18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12" xfId="0" applyBorder="1" applyAlignment="1">
      <alignment horizontal="right" indent="1"/>
    </xf>
    <xf numFmtId="49" fontId="0" fillId="0" borderId="12" xfId="0" applyNumberFormat="1" applyBorder="1" applyAlignment="1">
      <alignment horizontal="right" inden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left" indent="1"/>
    </xf>
    <xf numFmtId="0" fontId="1" fillId="35" borderId="12" xfId="0" applyFont="1" applyFill="1" applyBorder="1" applyAlignment="1">
      <alignment horizontal="center"/>
    </xf>
    <xf numFmtId="49" fontId="1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1" fontId="1" fillId="35" borderId="12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7"/>
  <sheetViews>
    <sheetView zoomScalePageLayoutView="0" workbookViewId="0" topLeftCell="A1">
      <selection activeCell="B1" sqref="B1:B7"/>
    </sheetView>
  </sheetViews>
  <sheetFormatPr defaultColWidth="9.140625" defaultRowHeight="12.75"/>
  <cols>
    <col min="1" max="1" width="31.8515625" style="0" bestFit="1" customWidth="1"/>
    <col min="2" max="2" width="56.8515625" style="12" customWidth="1"/>
    <col min="3" max="3" width="6.8515625" style="0" hidden="1" customWidth="1"/>
    <col min="4" max="4" width="20.57421875" style="0" customWidth="1"/>
  </cols>
  <sheetData>
    <row r="1" spans="1:2" ht="12.75">
      <c r="A1" s="4" t="s">
        <v>1</v>
      </c>
      <c r="B1" s="12" t="s">
        <v>384</v>
      </c>
    </row>
    <row r="2" spans="1:3" ht="12.75">
      <c r="A2" s="4" t="s">
        <v>0</v>
      </c>
      <c r="B2" s="12" t="s">
        <v>8</v>
      </c>
      <c r="C2">
        <f>VLOOKUP(B2,Sifarnici!$E$1:$F$4,2,FALSE)</f>
        <v>3</v>
      </c>
    </row>
    <row r="3" spans="1:2" ht="25.5">
      <c r="A3" s="17" t="s">
        <v>350</v>
      </c>
      <c r="B3" s="12" t="s">
        <v>385</v>
      </c>
    </row>
    <row r="4" spans="1:2" ht="12.75">
      <c r="A4" s="17" t="s">
        <v>367</v>
      </c>
      <c r="B4" s="12" t="s">
        <v>252</v>
      </c>
    </row>
    <row r="5" spans="1:2" ht="12.75">
      <c r="A5" s="16" t="s">
        <v>351</v>
      </c>
      <c r="B5" s="12" t="s">
        <v>386</v>
      </c>
    </row>
    <row r="6" spans="1:2" ht="12.75">
      <c r="A6" s="16" t="s">
        <v>365</v>
      </c>
      <c r="B6" s="12" t="s">
        <v>387</v>
      </c>
    </row>
    <row r="7" spans="1:2" ht="12.75">
      <c r="A7" s="16" t="s">
        <v>366</v>
      </c>
      <c r="B7" s="12" t="s">
        <v>387</v>
      </c>
    </row>
  </sheetData>
  <sheetProtection/>
  <dataValidations count="3">
    <dataValidation type="list" allowBlank="1" showInputMessage="1" showErrorMessage="1" sqref="B2">
      <formula1>upisni_rok</formula1>
    </dataValidation>
    <dataValidation type="list" allowBlank="1" showInputMessage="1" showErrorMessage="1" sqref="B5:B7">
      <formula1>"да,не"</formula1>
    </dataValidation>
    <dataValidation type="list" allowBlank="1" showInputMessage="1" showErrorMessage="1" sqref="B4">
      <formula1>poseban_uslov_upisa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16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9.140625" style="10" customWidth="1"/>
    <col min="2" max="2" width="14.140625" style="18" customWidth="1"/>
    <col min="3" max="3" width="25.7109375" style="0" customWidth="1"/>
    <col min="4" max="4" width="23.8515625" style="0" customWidth="1"/>
    <col min="5" max="5" width="39.421875" style="0" customWidth="1"/>
    <col min="6" max="6" width="40.7109375" style="9" customWidth="1"/>
    <col min="7" max="7" width="15.421875" style="5" customWidth="1"/>
    <col min="8" max="8" width="15.421875" style="6" customWidth="1"/>
    <col min="9" max="9" width="13.421875" style="9" customWidth="1"/>
    <col min="10" max="10" width="17.140625" style="6" customWidth="1"/>
    <col min="11" max="14" width="6.7109375" style="7" customWidth="1"/>
    <col min="15" max="15" width="11.7109375" style="7" customWidth="1"/>
    <col min="16" max="16" width="10.421875" style="7" customWidth="1"/>
    <col min="17" max="17" width="9.57421875" style="7" customWidth="1"/>
    <col min="18" max="18" width="9.57421875" style="11" customWidth="1"/>
    <col min="19" max="19" width="24.57421875" style="15" customWidth="1"/>
    <col min="20" max="20" width="9.140625" style="11" customWidth="1"/>
    <col min="21" max="21" width="36.57421875" style="15" bestFit="1" customWidth="1"/>
    <col min="22" max="22" width="32.421875" style="15" customWidth="1"/>
    <col min="23" max="24" width="34.140625" style="0" customWidth="1"/>
    <col min="25" max="25" width="35.00390625" style="0" customWidth="1"/>
  </cols>
  <sheetData>
    <row r="1" spans="5:22" ht="12.75">
      <c r="E1" s="11"/>
      <c r="F1" s="20"/>
      <c r="G1" s="21"/>
      <c r="H1" s="21"/>
      <c r="I1" s="22"/>
      <c r="J1" s="23"/>
      <c r="K1" s="24"/>
      <c r="L1" s="24"/>
      <c r="M1" s="24"/>
      <c r="N1" s="24"/>
      <c r="O1" s="25"/>
      <c r="P1" s="25"/>
      <c r="Q1" s="25"/>
      <c r="R1"/>
      <c r="S1"/>
      <c r="V1" s="11"/>
    </row>
    <row r="2" spans="1:25" s="1" customFormat="1" ht="12.75">
      <c r="A2" s="34" t="s">
        <v>10</v>
      </c>
      <c r="B2" s="35" t="s">
        <v>368</v>
      </c>
      <c r="C2" s="36" t="s">
        <v>4</v>
      </c>
      <c r="D2" s="36" t="s">
        <v>5</v>
      </c>
      <c r="E2" s="37" t="s">
        <v>349</v>
      </c>
      <c r="F2" s="26"/>
      <c r="G2" s="26"/>
      <c r="H2" s="26"/>
      <c r="I2" s="26"/>
      <c r="J2" s="26"/>
      <c r="K2" s="26"/>
      <c r="L2" s="26"/>
      <c r="M2" s="26"/>
      <c r="N2" s="26"/>
      <c r="O2" s="27"/>
      <c r="P2" s="27"/>
      <c r="Q2" s="27"/>
      <c r="R2" s="2"/>
      <c r="S2" s="8"/>
      <c r="T2" s="8"/>
      <c r="V2" s="2"/>
      <c r="W2" s="8"/>
      <c r="X2" s="2" t="s">
        <v>310</v>
      </c>
      <c r="Y2" s="2" t="s">
        <v>311</v>
      </c>
    </row>
    <row r="3" spans="1:17" ht="12.75">
      <c r="A3" s="30">
        <v>1</v>
      </c>
      <c r="B3" s="31" t="s">
        <v>388</v>
      </c>
      <c r="C3" s="32" t="s">
        <v>389</v>
      </c>
      <c r="D3" s="32" t="s">
        <v>390</v>
      </c>
      <c r="E3" s="33" t="s">
        <v>316</v>
      </c>
      <c r="F3" s="20"/>
      <c r="G3" s="28"/>
      <c r="H3" s="23"/>
      <c r="I3" s="20"/>
      <c r="J3" s="23"/>
      <c r="K3" s="29"/>
      <c r="L3" s="29"/>
      <c r="M3" s="29"/>
      <c r="N3" s="29"/>
      <c r="O3" s="29"/>
      <c r="P3" s="29"/>
      <c r="Q3" s="29"/>
    </row>
    <row r="4" spans="1:17" ht="12.75">
      <c r="A4" s="30">
        <v>2</v>
      </c>
      <c r="B4" s="31" t="s">
        <v>391</v>
      </c>
      <c r="C4" s="32" t="s">
        <v>392</v>
      </c>
      <c r="D4" s="32" t="s">
        <v>393</v>
      </c>
      <c r="E4" s="33" t="s">
        <v>316</v>
      </c>
      <c r="F4" s="20"/>
      <c r="G4" s="28"/>
      <c r="H4" s="23"/>
      <c r="I4" s="20"/>
      <c r="J4" s="23"/>
      <c r="K4" s="29"/>
      <c r="L4" s="29"/>
      <c r="M4" s="29"/>
      <c r="N4" s="29"/>
      <c r="O4" s="29"/>
      <c r="P4" s="29"/>
      <c r="Q4" s="29"/>
    </row>
    <row r="5" spans="1:17" ht="12.75">
      <c r="A5" s="30">
        <v>3</v>
      </c>
      <c r="B5" s="31" t="s">
        <v>394</v>
      </c>
      <c r="C5" s="32" t="s">
        <v>395</v>
      </c>
      <c r="D5" s="32" t="s">
        <v>396</v>
      </c>
      <c r="E5" s="33" t="s">
        <v>316</v>
      </c>
      <c r="F5" s="20"/>
      <c r="G5" s="28"/>
      <c r="H5" s="23"/>
      <c r="I5" s="20"/>
      <c r="J5" s="23"/>
      <c r="K5" s="29"/>
      <c r="L5" s="29"/>
      <c r="M5" s="29"/>
      <c r="N5" s="29"/>
      <c r="O5" s="29"/>
      <c r="P5" s="29"/>
      <c r="Q5" s="29"/>
    </row>
    <row r="6" spans="1:17" ht="12.75">
      <c r="A6" s="30">
        <v>4</v>
      </c>
      <c r="B6" s="31" t="s">
        <v>397</v>
      </c>
      <c r="C6" s="32" t="s">
        <v>398</v>
      </c>
      <c r="D6" s="32" t="s">
        <v>399</v>
      </c>
      <c r="E6" s="33" t="s">
        <v>316</v>
      </c>
      <c r="F6" s="20"/>
      <c r="G6" s="28"/>
      <c r="H6" s="23"/>
      <c r="I6" s="20"/>
      <c r="J6" s="23"/>
      <c r="K6" s="29"/>
      <c r="L6" s="29"/>
      <c r="M6" s="29"/>
      <c r="N6" s="29"/>
      <c r="O6" s="29"/>
      <c r="P6" s="29"/>
      <c r="Q6" s="29"/>
    </row>
    <row r="7" spans="1:17" ht="12.75">
      <c r="A7" s="30">
        <v>5</v>
      </c>
      <c r="B7" s="31" t="s">
        <v>400</v>
      </c>
      <c r="C7" s="32" t="s">
        <v>401</v>
      </c>
      <c r="D7" s="32" t="s">
        <v>402</v>
      </c>
      <c r="E7" s="33" t="s">
        <v>316</v>
      </c>
      <c r="F7" s="20"/>
      <c r="G7" s="28"/>
      <c r="H7" s="23"/>
      <c r="I7" s="20"/>
      <c r="J7" s="23"/>
      <c r="K7" s="29"/>
      <c r="L7" s="29"/>
      <c r="M7" s="29"/>
      <c r="N7" s="29"/>
      <c r="O7" s="29"/>
      <c r="P7" s="29"/>
      <c r="Q7" s="29"/>
    </row>
    <row r="8" spans="1:17" ht="12.75">
      <c r="A8" s="30">
        <v>6</v>
      </c>
      <c r="B8" s="31" t="s">
        <v>403</v>
      </c>
      <c r="C8" s="32" t="s">
        <v>404</v>
      </c>
      <c r="D8" s="32" t="s">
        <v>405</v>
      </c>
      <c r="E8" s="33" t="s">
        <v>316</v>
      </c>
      <c r="F8" s="20"/>
      <c r="G8" s="28"/>
      <c r="H8" s="23"/>
      <c r="I8" s="20"/>
      <c r="J8" s="23"/>
      <c r="K8" s="29"/>
      <c r="L8" s="29"/>
      <c r="M8" s="29"/>
      <c r="N8" s="29"/>
      <c r="O8" s="29"/>
      <c r="P8" s="29"/>
      <c r="Q8" s="29"/>
    </row>
    <row r="9" spans="1:17" ht="12.75">
      <c r="A9" s="30">
        <v>7</v>
      </c>
      <c r="B9" s="31" t="s">
        <v>406</v>
      </c>
      <c r="C9" s="32" t="s">
        <v>407</v>
      </c>
      <c r="D9" s="32" t="s">
        <v>408</v>
      </c>
      <c r="E9" s="33" t="s">
        <v>316</v>
      </c>
      <c r="F9" s="20"/>
      <c r="G9" s="28"/>
      <c r="H9" s="23"/>
      <c r="I9" s="20"/>
      <c r="J9" s="23"/>
      <c r="K9" s="29"/>
      <c r="L9" s="29"/>
      <c r="M9" s="29"/>
      <c r="N9" s="29"/>
      <c r="O9" s="29"/>
      <c r="P9" s="29"/>
      <c r="Q9" s="29"/>
    </row>
    <row r="10" spans="1:17" ht="12.75">
      <c r="A10" s="30">
        <v>8</v>
      </c>
      <c r="B10" s="31" t="s">
        <v>409</v>
      </c>
      <c r="C10" s="32" t="s">
        <v>410</v>
      </c>
      <c r="D10" s="32" t="s">
        <v>411</v>
      </c>
      <c r="E10" s="33" t="s">
        <v>316</v>
      </c>
      <c r="F10" s="20"/>
      <c r="G10" s="28"/>
      <c r="H10" s="23"/>
      <c r="I10" s="20"/>
      <c r="J10" s="23"/>
      <c r="K10" s="29"/>
      <c r="L10" s="29"/>
      <c r="M10" s="29"/>
      <c r="N10" s="29"/>
      <c r="O10" s="29"/>
      <c r="P10" s="29"/>
      <c r="Q10" s="29"/>
    </row>
    <row r="11" spans="1:17" ht="12.75">
      <c r="A11" s="30">
        <v>9</v>
      </c>
      <c r="B11" s="31" t="s">
        <v>412</v>
      </c>
      <c r="C11" s="32" t="s">
        <v>413</v>
      </c>
      <c r="D11" s="32" t="s">
        <v>414</v>
      </c>
      <c r="E11" s="33" t="s">
        <v>314</v>
      </c>
      <c r="F11" s="20"/>
      <c r="G11" s="28"/>
      <c r="H11" s="23"/>
      <c r="I11" s="20"/>
      <c r="J11" s="23"/>
      <c r="K11" s="29"/>
      <c r="L11" s="29"/>
      <c r="M11" s="29"/>
      <c r="N11" s="29"/>
      <c r="O11" s="29"/>
      <c r="P11" s="29"/>
      <c r="Q11" s="29"/>
    </row>
    <row r="12" spans="6:17" ht="12.75">
      <c r="F12" s="20"/>
      <c r="G12" s="28"/>
      <c r="H12" s="23"/>
      <c r="I12" s="20"/>
      <c r="J12" s="23"/>
      <c r="K12" s="29"/>
      <c r="L12" s="29"/>
      <c r="M12" s="29"/>
      <c r="N12" s="29"/>
      <c r="O12" s="29"/>
      <c r="P12" s="29"/>
      <c r="Q12" s="29"/>
    </row>
    <row r="13" spans="6:17" ht="12.75">
      <c r="F13" s="20"/>
      <c r="G13" s="28"/>
      <c r="H13" s="23"/>
      <c r="I13" s="20"/>
      <c r="J13" s="23"/>
      <c r="K13" s="29"/>
      <c r="L13" s="29"/>
      <c r="M13" s="29"/>
      <c r="N13" s="29"/>
      <c r="O13" s="29"/>
      <c r="P13" s="29"/>
      <c r="Q13" s="29"/>
    </row>
    <row r="14" spans="6:17" ht="12.75">
      <c r="F14" s="20"/>
      <c r="G14" s="28"/>
      <c r="H14" s="23"/>
      <c r="I14" s="20"/>
      <c r="J14" s="23"/>
      <c r="K14" s="29"/>
      <c r="L14" s="29"/>
      <c r="M14" s="29"/>
      <c r="N14" s="29"/>
      <c r="O14" s="29"/>
      <c r="P14" s="29"/>
      <c r="Q14" s="29"/>
    </row>
    <row r="15" spans="6:17" ht="12.75">
      <c r="F15" s="20"/>
      <c r="G15" s="28"/>
      <c r="H15" s="23"/>
      <c r="I15" s="20"/>
      <c r="J15" s="23"/>
      <c r="K15" s="29"/>
      <c r="L15" s="29"/>
      <c r="M15" s="29"/>
      <c r="N15" s="29"/>
      <c r="O15" s="29"/>
      <c r="P15" s="29"/>
      <c r="Q15" s="29"/>
    </row>
    <row r="16" spans="6:17" ht="12.75">
      <c r="F16" s="20"/>
      <c r="G16" s="28"/>
      <c r="H16" s="23"/>
      <c r="I16" s="20"/>
      <c r="J16" s="23"/>
      <c r="K16" s="29"/>
      <c r="L16" s="29"/>
      <c r="M16" s="29"/>
      <c r="N16" s="29"/>
      <c r="O16" s="29"/>
      <c r="P16" s="29"/>
      <c r="Q16" s="29"/>
    </row>
  </sheetData>
  <sheetProtection/>
  <mergeCells count="2">
    <mergeCell ref="K1:N1"/>
    <mergeCell ref="O1:Q1"/>
  </mergeCells>
  <dataValidations count="9">
    <dataValidation type="list" allowBlank="1" showInputMessage="1" showErrorMessage="1" sqref="E3:E11 U12:U65536">
      <formula1>poseban_uslov_upisa</formula1>
    </dataValidation>
    <dataValidation type="list" allowBlank="1" showInputMessage="1" showErrorMessage="1" sqref="J9994:J65536 H3:H65536">
      <formula1>sif_drzava</formula1>
    </dataValidation>
    <dataValidation type="list" allowBlank="1" showInputMessage="1" showErrorMessage="1" sqref="W3:Y65536">
      <formula1>vrsta_hendikepa</formula1>
    </dataValidation>
    <dataValidation type="whole" allowBlank="1" showInputMessage="1" showErrorMessage="1" sqref="G2">
      <formula1>101950000000</formula1>
      <formula2>3112999999999</formula2>
    </dataValidation>
    <dataValidation type="list" allowBlank="1" showInputMessage="1" showErrorMessage="1" sqref="F12:F65536">
      <formula1>pol</formula1>
    </dataValidation>
    <dataValidation type="list" allowBlank="1" showInputMessage="1" showErrorMessage="1" sqref="J3:J9993">
      <formula1>nacionalna_pripadnost</formula1>
    </dataValidation>
    <dataValidation type="list" allowBlank="1" showInputMessage="1" showErrorMessage="1" sqref="V3:V65536">
      <formula1>institucija</formula1>
    </dataValidation>
    <dataValidation type="list" allowBlank="1" showInputMessage="1" showErrorMessage="1" sqref="S3:S65536">
      <formula1>status_kandidata</formula1>
    </dataValidation>
    <dataValidation type="whole" allowBlank="1" showInputMessage="1" showErrorMessage="1" sqref="G3:G65536">
      <formula1>101000000000</formula1>
      <formula2>3112999999999</formula2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H252"/>
  <sheetViews>
    <sheetView zoomScalePageLayoutView="0" workbookViewId="0" topLeftCell="O16">
      <selection activeCell="V50" sqref="V50"/>
    </sheetView>
  </sheetViews>
  <sheetFormatPr defaultColWidth="9.140625" defaultRowHeight="12.75"/>
  <cols>
    <col min="1" max="1" width="12.7109375" style="0" customWidth="1"/>
    <col min="4" max="4" width="10.7109375" style="0" customWidth="1"/>
    <col min="5" max="5" width="24.28125" style="0" customWidth="1"/>
    <col min="9" max="9" width="68.57421875" style="0" customWidth="1"/>
    <col min="13" max="13" width="42.140625" style="0" customWidth="1"/>
    <col min="14" max="14" width="10.421875" style="0" customWidth="1"/>
    <col min="17" max="17" width="37.28125" style="0" customWidth="1"/>
    <col min="21" max="21" width="20.28125" style="0" customWidth="1"/>
    <col min="25" max="25" width="35.140625" style="0" bestFit="1" customWidth="1"/>
    <col min="29" max="29" width="45.140625" style="0" bestFit="1" customWidth="1"/>
    <col min="33" max="33" width="16.28125" style="0" bestFit="1" customWidth="1"/>
  </cols>
  <sheetData>
    <row r="1" spans="1:34" ht="12.75">
      <c r="A1" t="s">
        <v>2</v>
      </c>
      <c r="B1">
        <v>1</v>
      </c>
      <c r="E1" t="s">
        <v>6</v>
      </c>
      <c r="F1" s="3">
        <v>1</v>
      </c>
      <c r="I1" t="s">
        <v>352</v>
      </c>
      <c r="J1">
        <v>13</v>
      </c>
      <c r="M1" s="14" t="s">
        <v>13</v>
      </c>
      <c r="N1" s="13">
        <v>1</v>
      </c>
      <c r="Q1" s="14" t="s">
        <v>203</v>
      </c>
      <c r="R1" s="13">
        <v>194</v>
      </c>
      <c r="U1" t="s">
        <v>254</v>
      </c>
      <c r="V1">
        <v>1</v>
      </c>
      <c r="Y1" t="s">
        <v>252</v>
      </c>
      <c r="Z1">
        <v>1</v>
      </c>
      <c r="AC1" t="s">
        <v>318</v>
      </c>
      <c r="AD1">
        <v>1</v>
      </c>
      <c r="AG1" t="s">
        <v>369</v>
      </c>
      <c r="AH1">
        <v>1</v>
      </c>
    </row>
    <row r="2" spans="1:34" ht="12.75">
      <c r="A2" t="s">
        <v>3</v>
      </c>
      <c r="B2">
        <v>2</v>
      </c>
      <c r="E2" t="s">
        <v>7</v>
      </c>
      <c r="F2" s="3">
        <v>2</v>
      </c>
      <c r="I2" t="s">
        <v>353</v>
      </c>
      <c r="J2">
        <v>14</v>
      </c>
      <c r="M2" s="14" t="s">
        <v>14</v>
      </c>
      <c r="N2" s="13">
        <v>5</v>
      </c>
      <c r="Q2" s="14" t="s">
        <v>15</v>
      </c>
      <c r="R2" s="13">
        <v>1</v>
      </c>
      <c r="U2" t="s">
        <v>255</v>
      </c>
      <c r="V2">
        <v>2</v>
      </c>
      <c r="Y2" t="s">
        <v>312</v>
      </c>
      <c r="Z2">
        <v>2</v>
      </c>
      <c r="AC2" t="s">
        <v>319</v>
      </c>
      <c r="AD2">
        <v>2</v>
      </c>
      <c r="AG2" t="s">
        <v>370</v>
      </c>
      <c r="AH2">
        <v>2</v>
      </c>
    </row>
    <row r="3" spans="5:34" ht="12.75">
      <c r="E3" t="s">
        <v>8</v>
      </c>
      <c r="F3" s="3">
        <v>3</v>
      </c>
      <c r="I3" t="s">
        <v>354</v>
      </c>
      <c r="J3">
        <v>15</v>
      </c>
      <c r="M3" s="14" t="s">
        <v>251</v>
      </c>
      <c r="N3" s="13">
        <v>12</v>
      </c>
      <c r="Q3" s="14" t="s">
        <v>29</v>
      </c>
      <c r="R3" s="13">
        <v>16</v>
      </c>
      <c r="U3" t="s">
        <v>256</v>
      </c>
      <c r="V3">
        <v>3</v>
      </c>
      <c r="Y3" t="s">
        <v>313</v>
      </c>
      <c r="Z3">
        <v>3</v>
      </c>
      <c r="AC3" t="s">
        <v>320</v>
      </c>
      <c r="AD3">
        <v>3</v>
      </c>
      <c r="AG3" t="s">
        <v>371</v>
      </c>
      <c r="AH3">
        <v>3</v>
      </c>
    </row>
    <row r="4" spans="5:34" ht="12.75">
      <c r="E4" t="s">
        <v>9</v>
      </c>
      <c r="F4" s="3">
        <v>4</v>
      </c>
      <c r="I4" t="s">
        <v>355</v>
      </c>
      <c r="J4">
        <v>16</v>
      </c>
      <c r="M4" s="13"/>
      <c r="N4" s="14"/>
      <c r="Q4" s="14" t="s">
        <v>17</v>
      </c>
      <c r="R4" s="13">
        <v>3</v>
      </c>
      <c r="U4" t="s">
        <v>257</v>
      </c>
      <c r="V4">
        <v>4</v>
      </c>
      <c r="Y4" t="s">
        <v>314</v>
      </c>
      <c r="Z4">
        <v>4</v>
      </c>
      <c r="AC4" t="s">
        <v>321</v>
      </c>
      <c r="AD4">
        <v>4</v>
      </c>
      <c r="AG4" t="s">
        <v>372</v>
      </c>
      <c r="AH4">
        <v>4</v>
      </c>
    </row>
    <row r="5" spans="5:34" ht="12.75">
      <c r="E5" t="s">
        <v>374</v>
      </c>
      <c r="F5" s="19">
        <v>5</v>
      </c>
      <c r="I5" t="s">
        <v>356</v>
      </c>
      <c r="J5">
        <v>17</v>
      </c>
      <c r="Q5" s="14" t="s">
        <v>18</v>
      </c>
      <c r="R5" s="13">
        <v>4</v>
      </c>
      <c r="U5" t="s">
        <v>258</v>
      </c>
      <c r="V5">
        <v>5</v>
      </c>
      <c r="Y5" t="s">
        <v>315</v>
      </c>
      <c r="Z5">
        <v>5</v>
      </c>
      <c r="AC5" t="s">
        <v>322</v>
      </c>
      <c r="AD5">
        <v>5</v>
      </c>
      <c r="AG5" t="s">
        <v>373</v>
      </c>
      <c r="AH5">
        <v>5</v>
      </c>
    </row>
    <row r="6" spans="5:30" ht="12.75">
      <c r="E6" t="s">
        <v>375</v>
      </c>
      <c r="F6" s="19">
        <v>6</v>
      </c>
      <c r="I6" t="s">
        <v>357</v>
      </c>
      <c r="J6">
        <v>18</v>
      </c>
      <c r="Q6" s="14" t="s">
        <v>245</v>
      </c>
      <c r="R6" s="13">
        <v>239</v>
      </c>
      <c r="U6" t="s">
        <v>259</v>
      </c>
      <c r="V6">
        <v>6</v>
      </c>
      <c r="Y6" t="s">
        <v>316</v>
      </c>
      <c r="Z6">
        <v>6</v>
      </c>
      <c r="AC6" t="s">
        <v>323</v>
      </c>
      <c r="AD6">
        <v>6</v>
      </c>
    </row>
    <row r="7" spans="9:30" ht="12.75">
      <c r="I7" t="s">
        <v>358</v>
      </c>
      <c r="J7">
        <v>19</v>
      </c>
      <c r="Q7" s="14" t="s">
        <v>240</v>
      </c>
      <c r="R7" s="13">
        <v>232</v>
      </c>
      <c r="U7" t="s">
        <v>260</v>
      </c>
      <c r="V7">
        <v>7</v>
      </c>
      <c r="Y7" t="s">
        <v>317</v>
      </c>
      <c r="Z7">
        <v>7</v>
      </c>
      <c r="AC7" t="s">
        <v>324</v>
      </c>
      <c r="AD7">
        <v>7</v>
      </c>
    </row>
    <row r="8" spans="9:30" ht="12.75">
      <c r="I8" t="s">
        <v>359</v>
      </c>
      <c r="J8">
        <v>20</v>
      </c>
      <c r="Q8" s="14" t="s">
        <v>19</v>
      </c>
      <c r="R8" s="13">
        <v>5</v>
      </c>
      <c r="U8" t="s">
        <v>261</v>
      </c>
      <c r="V8">
        <v>8</v>
      </c>
      <c r="Y8" t="s">
        <v>378</v>
      </c>
      <c r="Z8">
        <v>8</v>
      </c>
      <c r="AC8" t="s">
        <v>325</v>
      </c>
      <c r="AD8">
        <v>8</v>
      </c>
    </row>
    <row r="9" spans="9:30" ht="12.75">
      <c r="I9" t="s">
        <v>360</v>
      </c>
      <c r="J9">
        <v>21</v>
      </c>
      <c r="Q9" s="14" t="s">
        <v>22</v>
      </c>
      <c r="R9" s="13">
        <v>8</v>
      </c>
      <c r="U9" t="s">
        <v>262</v>
      </c>
      <c r="V9">
        <v>9</v>
      </c>
      <c r="Y9" t="s">
        <v>379</v>
      </c>
      <c r="Z9">
        <v>9</v>
      </c>
      <c r="AC9" t="s">
        <v>326</v>
      </c>
      <c r="AD9">
        <v>9</v>
      </c>
    </row>
    <row r="10" spans="9:30" ht="12.75">
      <c r="I10" t="s">
        <v>361</v>
      </c>
      <c r="J10">
        <v>22</v>
      </c>
      <c r="Q10" s="14" t="s">
        <v>21</v>
      </c>
      <c r="R10" s="13">
        <v>7</v>
      </c>
      <c r="U10" t="s">
        <v>263</v>
      </c>
      <c r="V10">
        <v>10</v>
      </c>
      <c r="AC10" t="s">
        <v>327</v>
      </c>
      <c r="AD10">
        <v>10</v>
      </c>
    </row>
    <row r="11" spans="9:30" ht="12.75">
      <c r="I11" t="s">
        <v>362</v>
      </c>
      <c r="J11">
        <v>23</v>
      </c>
      <c r="Q11" s="14" t="s">
        <v>20</v>
      </c>
      <c r="R11" s="13">
        <v>6</v>
      </c>
      <c r="U11" t="s">
        <v>264</v>
      </c>
      <c r="V11">
        <v>11</v>
      </c>
      <c r="AC11" t="s">
        <v>328</v>
      </c>
      <c r="AD11">
        <v>11</v>
      </c>
    </row>
    <row r="12" spans="9:30" ht="12.75">
      <c r="I12" t="s">
        <v>363</v>
      </c>
      <c r="J12">
        <v>24</v>
      </c>
      <c r="Q12" s="14" t="s">
        <v>23</v>
      </c>
      <c r="R12" s="13">
        <v>9</v>
      </c>
      <c r="U12" t="s">
        <v>265</v>
      </c>
      <c r="V12">
        <v>12</v>
      </c>
      <c r="AC12" t="s">
        <v>329</v>
      </c>
      <c r="AD12">
        <v>12</v>
      </c>
    </row>
    <row r="13" spans="9:30" ht="12.75">
      <c r="I13" t="s">
        <v>364</v>
      </c>
      <c r="J13">
        <v>25</v>
      </c>
      <c r="Q13" s="14" t="s">
        <v>24</v>
      </c>
      <c r="R13" s="13">
        <v>10</v>
      </c>
      <c r="U13" t="s">
        <v>266</v>
      </c>
      <c r="V13">
        <v>13</v>
      </c>
      <c r="AC13" t="s">
        <v>330</v>
      </c>
      <c r="AD13">
        <v>13</v>
      </c>
    </row>
    <row r="14" spans="9:30" ht="12.75">
      <c r="I14" t="s">
        <v>253</v>
      </c>
      <c r="J14">
        <v>12</v>
      </c>
      <c r="Q14" s="14" t="s">
        <v>25</v>
      </c>
      <c r="R14" s="13">
        <v>11</v>
      </c>
      <c r="U14" t="s">
        <v>267</v>
      </c>
      <c r="V14">
        <v>14</v>
      </c>
      <c r="AC14" t="s">
        <v>331</v>
      </c>
      <c r="AD14">
        <v>14</v>
      </c>
    </row>
    <row r="15" spans="17:30" ht="12.75">
      <c r="Q15" s="14" t="s">
        <v>27</v>
      </c>
      <c r="R15" s="13">
        <v>13</v>
      </c>
      <c r="U15" t="s">
        <v>268</v>
      </c>
      <c r="V15">
        <v>15</v>
      </c>
      <c r="AC15" t="s">
        <v>332</v>
      </c>
      <c r="AD15">
        <v>15</v>
      </c>
    </row>
    <row r="16" spans="17:30" ht="12.75">
      <c r="Q16" s="14" t="s">
        <v>11</v>
      </c>
      <c r="R16" s="13">
        <v>14</v>
      </c>
      <c r="U16" t="s">
        <v>269</v>
      </c>
      <c r="V16">
        <v>16</v>
      </c>
      <c r="AC16" t="s">
        <v>333</v>
      </c>
      <c r="AD16">
        <v>16</v>
      </c>
    </row>
    <row r="17" spans="17:30" ht="12.75">
      <c r="Q17" s="14" t="s">
        <v>28</v>
      </c>
      <c r="R17" s="13">
        <v>15</v>
      </c>
      <c r="U17" t="s">
        <v>270</v>
      </c>
      <c r="V17">
        <v>17</v>
      </c>
      <c r="AC17" t="s">
        <v>334</v>
      </c>
      <c r="AD17">
        <v>17</v>
      </c>
    </row>
    <row r="18" spans="17:30" ht="12.75">
      <c r="Q18" s="14" t="s">
        <v>32</v>
      </c>
      <c r="R18" s="13">
        <v>19</v>
      </c>
      <c r="U18" t="s">
        <v>271</v>
      </c>
      <c r="V18">
        <v>18</v>
      </c>
      <c r="AC18" t="s">
        <v>335</v>
      </c>
      <c r="AD18">
        <v>18</v>
      </c>
    </row>
    <row r="19" spans="17:30" ht="12.75">
      <c r="Q19" s="14" t="s">
        <v>33</v>
      </c>
      <c r="R19" s="13">
        <v>20</v>
      </c>
      <c r="U19" t="s">
        <v>272</v>
      </c>
      <c r="V19">
        <v>19</v>
      </c>
      <c r="AC19" t="s">
        <v>336</v>
      </c>
      <c r="AD19">
        <v>19</v>
      </c>
    </row>
    <row r="20" spans="17:30" ht="12.75">
      <c r="Q20" s="14" t="s">
        <v>30</v>
      </c>
      <c r="R20" s="13">
        <v>17</v>
      </c>
      <c r="U20" t="s">
        <v>273</v>
      </c>
      <c r="V20">
        <v>20</v>
      </c>
      <c r="AC20" t="s">
        <v>337</v>
      </c>
      <c r="AD20">
        <v>20</v>
      </c>
    </row>
    <row r="21" spans="17:30" ht="12.75">
      <c r="Q21" s="14" t="s">
        <v>31</v>
      </c>
      <c r="R21" s="13">
        <v>18</v>
      </c>
      <c r="U21" t="s">
        <v>297</v>
      </c>
      <c r="V21">
        <v>45</v>
      </c>
      <c r="AC21" t="s">
        <v>338</v>
      </c>
      <c r="AD21">
        <v>21</v>
      </c>
    </row>
    <row r="22" spans="17:30" ht="12.75">
      <c r="Q22" s="14" t="s">
        <v>35</v>
      </c>
      <c r="R22" s="13">
        <v>22</v>
      </c>
      <c r="U22" t="s">
        <v>274</v>
      </c>
      <c r="V22">
        <v>21</v>
      </c>
      <c r="AC22" t="s">
        <v>339</v>
      </c>
      <c r="AD22">
        <v>22</v>
      </c>
    </row>
    <row r="23" spans="17:30" ht="12.75">
      <c r="Q23" s="14" t="s">
        <v>36</v>
      </c>
      <c r="R23" s="13">
        <v>23</v>
      </c>
      <c r="U23" t="s">
        <v>275</v>
      </c>
      <c r="V23">
        <v>22</v>
      </c>
      <c r="AC23" t="s">
        <v>340</v>
      </c>
      <c r="AD23">
        <v>23</v>
      </c>
    </row>
    <row r="24" spans="17:30" ht="12.75">
      <c r="Q24" s="14" t="s">
        <v>34</v>
      </c>
      <c r="R24" s="13">
        <v>21</v>
      </c>
      <c r="U24" t="s">
        <v>276</v>
      </c>
      <c r="V24">
        <v>23</v>
      </c>
      <c r="AC24" t="s">
        <v>341</v>
      </c>
      <c r="AD24">
        <v>24</v>
      </c>
    </row>
    <row r="25" spans="17:30" ht="12.75">
      <c r="Q25" s="14" t="s">
        <v>37</v>
      </c>
      <c r="R25" s="13">
        <v>24</v>
      </c>
      <c r="U25" t="s">
        <v>277</v>
      </c>
      <c r="V25">
        <v>24</v>
      </c>
      <c r="AC25" t="s">
        <v>342</v>
      </c>
      <c r="AD25">
        <v>25</v>
      </c>
    </row>
    <row r="26" spans="17:30" ht="12.75">
      <c r="Q26" s="14" t="s">
        <v>38</v>
      </c>
      <c r="R26" s="13">
        <v>25</v>
      </c>
      <c r="U26" t="s">
        <v>278</v>
      </c>
      <c r="V26">
        <v>25</v>
      </c>
      <c r="AC26" t="s">
        <v>343</v>
      </c>
      <c r="AD26">
        <v>26</v>
      </c>
    </row>
    <row r="27" spans="17:30" ht="12.75">
      <c r="Q27" s="14" t="s">
        <v>58</v>
      </c>
      <c r="R27" s="13">
        <v>46</v>
      </c>
      <c r="U27" t="s">
        <v>279</v>
      </c>
      <c r="V27">
        <v>26</v>
      </c>
      <c r="AC27" t="s">
        <v>344</v>
      </c>
      <c r="AD27">
        <v>27</v>
      </c>
    </row>
    <row r="28" spans="17:30" ht="12.75">
      <c r="Q28" s="14" t="s">
        <v>298</v>
      </c>
      <c r="R28" s="13">
        <v>236</v>
      </c>
      <c r="U28" t="s">
        <v>280</v>
      </c>
      <c r="V28">
        <v>27</v>
      </c>
      <c r="AC28" t="s">
        <v>345</v>
      </c>
      <c r="AD28">
        <v>28</v>
      </c>
    </row>
    <row r="29" spans="17:30" ht="12.75">
      <c r="Q29" s="14" t="s">
        <v>299</v>
      </c>
      <c r="R29" s="13">
        <v>252</v>
      </c>
      <c r="U29" t="s">
        <v>281</v>
      </c>
      <c r="V29">
        <v>28</v>
      </c>
      <c r="AC29" t="s">
        <v>346</v>
      </c>
      <c r="AD29">
        <v>29</v>
      </c>
    </row>
    <row r="30" spans="17:30" ht="12.75">
      <c r="Q30" s="14" t="s">
        <v>40</v>
      </c>
      <c r="R30" s="13">
        <v>28</v>
      </c>
      <c r="U30" t="s">
        <v>282</v>
      </c>
      <c r="V30">
        <v>29</v>
      </c>
      <c r="AC30" t="s">
        <v>347</v>
      </c>
      <c r="AD30">
        <v>30</v>
      </c>
    </row>
    <row r="31" spans="17:30" ht="12.75">
      <c r="Q31" s="14" t="s">
        <v>41</v>
      </c>
      <c r="R31" s="13">
        <v>29</v>
      </c>
      <c r="U31" t="s">
        <v>283</v>
      </c>
      <c r="V31">
        <v>30</v>
      </c>
      <c r="AC31" t="s">
        <v>348</v>
      </c>
      <c r="AD31">
        <v>31</v>
      </c>
    </row>
    <row r="32" spans="17:22" ht="12.75">
      <c r="Q32" s="14" t="s">
        <v>43</v>
      </c>
      <c r="R32" s="13">
        <v>31</v>
      </c>
      <c r="U32" t="s">
        <v>284</v>
      </c>
      <c r="V32">
        <v>31</v>
      </c>
    </row>
    <row r="33" spans="17:22" ht="12.75">
      <c r="Q33" s="14" t="s">
        <v>244</v>
      </c>
      <c r="R33" s="13">
        <v>238</v>
      </c>
      <c r="U33" t="s">
        <v>285</v>
      </c>
      <c r="V33">
        <v>32</v>
      </c>
    </row>
    <row r="34" spans="17:22" ht="12.75">
      <c r="Q34" s="14" t="s">
        <v>44</v>
      </c>
      <c r="R34" s="13">
        <v>32</v>
      </c>
      <c r="U34" t="s">
        <v>286</v>
      </c>
      <c r="V34">
        <v>33</v>
      </c>
    </row>
    <row r="35" spans="17:22" ht="12.75">
      <c r="Q35" s="14" t="s">
        <v>45</v>
      </c>
      <c r="R35" s="13">
        <v>33</v>
      </c>
      <c r="U35" t="s">
        <v>287</v>
      </c>
      <c r="V35">
        <v>34</v>
      </c>
    </row>
    <row r="36" spans="17:22" ht="12.75">
      <c r="Q36" s="14" t="s">
        <v>300</v>
      </c>
      <c r="R36" s="13">
        <v>247</v>
      </c>
      <c r="U36" t="s">
        <v>288</v>
      </c>
      <c r="V36">
        <v>35</v>
      </c>
    </row>
    <row r="37" spans="17:22" ht="12.75">
      <c r="Q37" s="14" t="s">
        <v>42</v>
      </c>
      <c r="R37" s="13">
        <v>30</v>
      </c>
      <c r="U37" t="s">
        <v>289</v>
      </c>
      <c r="V37">
        <v>36</v>
      </c>
    </row>
    <row r="38" spans="17:22" ht="12.75">
      <c r="Q38" s="14" t="s">
        <v>46</v>
      </c>
      <c r="R38" s="13">
        <v>34</v>
      </c>
      <c r="U38" t="s">
        <v>290</v>
      </c>
      <c r="V38">
        <v>37</v>
      </c>
    </row>
    <row r="39" spans="17:22" ht="12.75">
      <c r="Q39" s="14" t="s">
        <v>47</v>
      </c>
      <c r="R39" s="13">
        <v>35</v>
      </c>
      <c r="U39" t="s">
        <v>291</v>
      </c>
      <c r="V39">
        <v>38</v>
      </c>
    </row>
    <row r="40" spans="17:22" ht="12.75">
      <c r="Q40" s="14" t="s">
        <v>48</v>
      </c>
      <c r="R40" s="13">
        <v>36</v>
      </c>
      <c r="U40" t="s">
        <v>292</v>
      </c>
      <c r="V40">
        <v>39</v>
      </c>
    </row>
    <row r="41" spans="17:22" ht="12.75">
      <c r="Q41" s="14" t="s">
        <v>39</v>
      </c>
      <c r="R41" s="13">
        <v>26</v>
      </c>
      <c r="U41" t="s">
        <v>293</v>
      </c>
      <c r="V41">
        <v>40</v>
      </c>
    </row>
    <row r="42" spans="17:22" ht="12.75">
      <c r="Q42" s="14" t="s">
        <v>243</v>
      </c>
      <c r="R42" s="13">
        <v>235</v>
      </c>
      <c r="U42" t="s">
        <v>294</v>
      </c>
      <c r="V42">
        <v>41</v>
      </c>
    </row>
    <row r="43" spans="17:22" ht="12.75">
      <c r="Q43" s="14" t="s">
        <v>108</v>
      </c>
      <c r="R43" s="13">
        <v>96</v>
      </c>
      <c r="U43" t="s">
        <v>295</v>
      </c>
      <c r="V43">
        <v>42</v>
      </c>
    </row>
    <row r="44" spans="17:22" ht="12.75">
      <c r="Q44" s="14" t="s">
        <v>238</v>
      </c>
      <c r="R44" s="13">
        <v>230</v>
      </c>
      <c r="U44" t="s">
        <v>253</v>
      </c>
      <c r="V44">
        <v>43</v>
      </c>
    </row>
    <row r="45" spans="17:22" ht="12.75">
      <c r="Q45" s="14" t="s">
        <v>301</v>
      </c>
      <c r="R45" s="13">
        <v>237</v>
      </c>
      <c r="U45" t="s">
        <v>296</v>
      </c>
      <c r="V45">
        <v>44</v>
      </c>
    </row>
    <row r="46" spans="17:22" ht="12.75">
      <c r="Q46" s="14" t="s">
        <v>246</v>
      </c>
      <c r="R46" s="13">
        <v>240</v>
      </c>
      <c r="U46" t="s">
        <v>297</v>
      </c>
      <c r="V46">
        <v>45</v>
      </c>
    </row>
    <row r="47" spans="17:22" ht="12.75">
      <c r="Q47" s="14" t="s">
        <v>90</v>
      </c>
      <c r="R47" s="13">
        <v>78</v>
      </c>
      <c r="U47" t="s">
        <v>380</v>
      </c>
      <c r="V47">
        <v>46</v>
      </c>
    </row>
    <row r="48" spans="17:22" ht="12.75">
      <c r="Q48" s="14" t="s">
        <v>91</v>
      </c>
      <c r="R48" s="13">
        <v>79</v>
      </c>
      <c r="U48" t="s">
        <v>381</v>
      </c>
      <c r="V48">
        <v>47</v>
      </c>
    </row>
    <row r="49" spans="17:22" ht="12.75">
      <c r="Q49" s="14" t="s">
        <v>94</v>
      </c>
      <c r="R49" s="13">
        <v>82</v>
      </c>
      <c r="U49" t="s">
        <v>382</v>
      </c>
      <c r="V49">
        <v>48</v>
      </c>
    </row>
    <row r="50" spans="17:22" ht="12.75">
      <c r="Q50" s="14" t="s">
        <v>99</v>
      </c>
      <c r="R50" s="13">
        <v>87</v>
      </c>
      <c r="U50" t="s">
        <v>383</v>
      </c>
      <c r="V50">
        <v>49</v>
      </c>
    </row>
    <row r="51" spans="17:18" ht="12.75">
      <c r="Q51" s="14" t="s">
        <v>105</v>
      </c>
      <c r="R51" s="13">
        <v>93</v>
      </c>
    </row>
    <row r="52" spans="17:18" ht="12.75">
      <c r="Q52" s="14" t="s">
        <v>101</v>
      </c>
      <c r="R52" s="13">
        <v>89</v>
      </c>
    </row>
    <row r="53" spans="17:18" ht="12.75">
      <c r="Q53" s="14" t="s">
        <v>103</v>
      </c>
      <c r="R53" s="13">
        <v>91</v>
      </c>
    </row>
    <row r="54" spans="17:18" ht="12.75">
      <c r="Q54" s="14" t="s">
        <v>104</v>
      </c>
      <c r="R54" s="13">
        <v>92</v>
      </c>
    </row>
    <row r="55" spans="17:18" ht="12.75">
      <c r="Q55" s="14" t="s">
        <v>102</v>
      </c>
      <c r="R55" s="13">
        <v>90</v>
      </c>
    </row>
    <row r="56" spans="17:18" ht="12.75">
      <c r="Q56" s="14" t="s">
        <v>95</v>
      </c>
      <c r="R56" s="13">
        <v>83</v>
      </c>
    </row>
    <row r="57" spans="17:18" ht="12.75">
      <c r="Q57" s="14" t="s">
        <v>98</v>
      </c>
      <c r="R57" s="13">
        <v>86</v>
      </c>
    </row>
    <row r="58" spans="17:18" ht="12.75">
      <c r="Q58" s="14" t="s">
        <v>97</v>
      </c>
      <c r="R58" s="13">
        <v>85</v>
      </c>
    </row>
    <row r="59" spans="17:18" ht="12.75">
      <c r="Q59" s="14" t="s">
        <v>92</v>
      </c>
      <c r="R59" s="13">
        <v>80</v>
      </c>
    </row>
    <row r="60" spans="17:18" ht="12.75">
      <c r="Q60" s="14" t="s">
        <v>96</v>
      </c>
      <c r="R60" s="13">
        <v>84</v>
      </c>
    </row>
    <row r="61" spans="17:18" ht="12.75">
      <c r="Q61" s="14" t="s">
        <v>100</v>
      </c>
      <c r="R61" s="13">
        <v>88</v>
      </c>
    </row>
    <row r="62" spans="17:18" ht="12.75">
      <c r="Q62" s="14" t="s">
        <v>71</v>
      </c>
      <c r="R62" s="13">
        <v>59</v>
      </c>
    </row>
    <row r="63" spans="17:18" ht="12.75">
      <c r="Q63" s="14" t="s">
        <v>128</v>
      </c>
      <c r="R63" s="13">
        <v>116</v>
      </c>
    </row>
    <row r="64" spans="17:18" ht="12.75">
      <c r="Q64" s="14" t="s">
        <v>63</v>
      </c>
      <c r="R64" s="13">
        <v>51</v>
      </c>
    </row>
    <row r="65" spans="17:18" ht="12.75">
      <c r="Q65" s="14" t="s">
        <v>73</v>
      </c>
      <c r="R65" s="13">
        <v>61</v>
      </c>
    </row>
    <row r="66" spans="17:18" ht="12.75">
      <c r="Q66" s="14" t="s">
        <v>74</v>
      </c>
      <c r="R66" s="13">
        <v>62</v>
      </c>
    </row>
    <row r="67" spans="17:18" ht="12.75">
      <c r="Q67" s="14" t="s">
        <v>76</v>
      </c>
      <c r="R67" s="13">
        <v>64</v>
      </c>
    </row>
    <row r="68" spans="17:18" ht="12.75">
      <c r="Q68" s="14" t="s">
        <v>75</v>
      </c>
      <c r="R68" s="13">
        <v>63</v>
      </c>
    </row>
    <row r="69" spans="17:18" ht="12.75">
      <c r="Q69" s="14" t="s">
        <v>78</v>
      </c>
      <c r="R69" s="13">
        <v>66</v>
      </c>
    </row>
    <row r="70" spans="17:18" ht="12.75">
      <c r="Q70" s="14" t="s">
        <v>79</v>
      </c>
      <c r="R70" s="13">
        <v>67</v>
      </c>
    </row>
    <row r="71" spans="17:18" ht="12.75">
      <c r="Q71" s="14" t="s">
        <v>80</v>
      </c>
      <c r="R71" s="13">
        <v>68</v>
      </c>
    </row>
    <row r="72" spans="17:18" ht="12.75">
      <c r="Q72" s="14" t="s">
        <v>81</v>
      </c>
      <c r="R72" s="13">
        <v>69</v>
      </c>
    </row>
    <row r="73" spans="17:18" ht="12.75">
      <c r="Q73" s="14" t="s">
        <v>249</v>
      </c>
      <c r="R73" s="13">
        <v>243</v>
      </c>
    </row>
    <row r="74" spans="17:18" ht="12.75">
      <c r="Q74" s="14" t="s">
        <v>247</v>
      </c>
      <c r="R74" s="13">
        <v>241</v>
      </c>
    </row>
    <row r="75" spans="17:18" ht="12.75">
      <c r="Q75" s="14" t="s">
        <v>250</v>
      </c>
      <c r="R75" s="13">
        <v>244</v>
      </c>
    </row>
    <row r="76" spans="17:18" ht="12.75">
      <c r="Q76" s="14" t="s">
        <v>119</v>
      </c>
      <c r="R76" s="13">
        <v>107</v>
      </c>
    </row>
    <row r="77" spans="17:18" ht="12.75">
      <c r="Q77" s="14" t="s">
        <v>113</v>
      </c>
      <c r="R77" s="13">
        <v>101</v>
      </c>
    </row>
    <row r="78" spans="17:18" ht="12.75">
      <c r="Q78" s="14" t="s">
        <v>114</v>
      </c>
      <c r="R78" s="13">
        <v>102</v>
      </c>
    </row>
    <row r="79" spans="17:18" ht="12.75">
      <c r="Q79" s="14" t="s">
        <v>116</v>
      </c>
      <c r="R79" s="13">
        <v>104</v>
      </c>
    </row>
    <row r="80" spans="17:18" ht="12.75">
      <c r="Q80" s="14" t="s">
        <v>115</v>
      </c>
      <c r="R80" s="13">
        <v>103</v>
      </c>
    </row>
    <row r="81" spans="17:18" ht="12.75">
      <c r="Q81" s="14" t="s">
        <v>117</v>
      </c>
      <c r="R81" s="13">
        <v>105</v>
      </c>
    </row>
    <row r="82" spans="17:18" ht="12.75">
      <c r="Q82" s="14" t="s">
        <v>112</v>
      </c>
      <c r="R82" s="13">
        <v>100</v>
      </c>
    </row>
    <row r="83" spans="17:18" ht="12.75">
      <c r="Q83" s="14" t="s">
        <v>225</v>
      </c>
      <c r="R83" s="13">
        <v>217</v>
      </c>
    </row>
    <row r="84" spans="17:18" ht="12.75">
      <c r="Q84" s="14" t="s">
        <v>120</v>
      </c>
      <c r="R84" s="13">
        <v>108</v>
      </c>
    </row>
    <row r="85" spans="17:18" ht="12.75">
      <c r="Q85" s="14" t="s">
        <v>121</v>
      </c>
      <c r="R85" s="13">
        <v>109</v>
      </c>
    </row>
    <row r="86" spans="17:18" ht="12.75">
      <c r="Q86" s="14" t="s">
        <v>122</v>
      </c>
      <c r="R86" s="13">
        <v>110</v>
      </c>
    </row>
    <row r="87" spans="17:18" ht="12.75">
      <c r="Q87" s="14" t="s">
        <v>248</v>
      </c>
      <c r="R87" s="13">
        <v>242</v>
      </c>
    </row>
    <row r="88" spans="17:18" ht="12.75">
      <c r="Q88" s="14" t="s">
        <v>26</v>
      </c>
      <c r="R88" s="13">
        <v>12</v>
      </c>
    </row>
    <row r="89" spans="17:18" ht="12.75">
      <c r="Q89" s="14" t="s">
        <v>124</v>
      </c>
      <c r="R89" s="13">
        <v>112</v>
      </c>
    </row>
    <row r="90" spans="17:18" ht="12.75">
      <c r="Q90" s="14" t="s">
        <v>211</v>
      </c>
      <c r="R90" s="13">
        <v>203</v>
      </c>
    </row>
    <row r="91" spans="17:18" ht="12.75">
      <c r="Q91" s="14" t="s">
        <v>302</v>
      </c>
      <c r="R91" s="13">
        <v>253</v>
      </c>
    </row>
    <row r="92" spans="17:18" ht="12.75">
      <c r="Q92" s="14" t="s">
        <v>210</v>
      </c>
      <c r="R92" s="13">
        <v>202</v>
      </c>
    </row>
    <row r="93" spans="17:18" ht="12.75">
      <c r="Q93" s="14" t="s">
        <v>125</v>
      </c>
      <c r="R93" s="13">
        <v>113</v>
      </c>
    </row>
    <row r="94" spans="17:18" ht="12.75">
      <c r="Q94" s="14" t="s">
        <v>53</v>
      </c>
      <c r="R94" s="13">
        <v>41</v>
      </c>
    </row>
    <row r="95" spans="17:18" ht="12.75">
      <c r="Q95" s="14" t="s">
        <v>49</v>
      </c>
      <c r="R95" s="13">
        <v>37</v>
      </c>
    </row>
    <row r="96" spans="17:18" ht="12.75">
      <c r="Q96" s="14" t="s">
        <v>50</v>
      </c>
      <c r="R96" s="13">
        <v>38</v>
      </c>
    </row>
    <row r="97" spans="17:18" ht="12.75">
      <c r="Q97" s="14" t="s">
        <v>51</v>
      </c>
      <c r="R97" s="13">
        <v>39</v>
      </c>
    </row>
    <row r="98" spans="17:18" ht="12.75">
      <c r="Q98" s="14" t="s">
        <v>52</v>
      </c>
      <c r="R98" s="13">
        <v>40</v>
      </c>
    </row>
    <row r="99" spans="17:18" ht="12.75">
      <c r="Q99" s="14" t="s">
        <v>188</v>
      </c>
      <c r="R99" s="13">
        <v>179</v>
      </c>
    </row>
    <row r="100" spans="17:18" ht="12.75">
      <c r="Q100" s="14" t="s">
        <v>126</v>
      </c>
      <c r="R100" s="13">
        <v>114</v>
      </c>
    </row>
    <row r="101" spans="17:18" ht="12.75">
      <c r="Q101" s="14" t="s">
        <v>57</v>
      </c>
      <c r="R101" s="13">
        <v>45</v>
      </c>
    </row>
    <row r="102" spans="17:18" ht="12.75">
      <c r="Q102" s="14" t="s">
        <v>69</v>
      </c>
      <c r="R102" s="13">
        <v>57</v>
      </c>
    </row>
    <row r="103" spans="17:18" ht="12.75">
      <c r="Q103" s="14" t="s">
        <v>131</v>
      </c>
      <c r="R103" s="13">
        <v>119</v>
      </c>
    </row>
    <row r="104" spans="17:18" ht="12.75">
      <c r="Q104" s="14" t="s">
        <v>127</v>
      </c>
      <c r="R104" s="13">
        <v>115</v>
      </c>
    </row>
    <row r="105" spans="17:18" ht="12.75">
      <c r="Q105" s="14" t="s">
        <v>59</v>
      </c>
      <c r="R105" s="13">
        <v>47</v>
      </c>
    </row>
    <row r="106" spans="17:18" ht="12.75">
      <c r="Q106" s="14" t="s">
        <v>60</v>
      </c>
      <c r="R106" s="13">
        <v>48</v>
      </c>
    </row>
    <row r="107" spans="17:18" ht="12.75">
      <c r="Q107" s="14" t="s">
        <v>61</v>
      </c>
      <c r="R107" s="13">
        <v>49</v>
      </c>
    </row>
    <row r="108" spans="17:18" ht="12.75">
      <c r="Q108" s="14" t="s">
        <v>65</v>
      </c>
      <c r="R108" s="13">
        <v>53</v>
      </c>
    </row>
    <row r="109" spans="17:18" ht="12.75">
      <c r="Q109" s="14" t="s">
        <v>68</v>
      </c>
      <c r="R109" s="13">
        <v>56</v>
      </c>
    </row>
    <row r="110" spans="17:18" ht="12.75">
      <c r="Q110" s="14" t="s">
        <v>130</v>
      </c>
      <c r="R110" s="13">
        <v>118</v>
      </c>
    </row>
    <row r="111" spans="17:18" ht="12.75">
      <c r="Q111" s="14" t="s">
        <v>64</v>
      </c>
      <c r="R111" s="13">
        <v>52</v>
      </c>
    </row>
    <row r="112" spans="17:18" ht="12.75">
      <c r="Q112" s="14" t="s">
        <v>303</v>
      </c>
      <c r="R112" s="13">
        <v>249</v>
      </c>
    </row>
    <row r="113" spans="17:18" ht="12.75">
      <c r="Q113" s="14" t="s">
        <v>132</v>
      </c>
      <c r="R113" s="13">
        <v>120</v>
      </c>
    </row>
    <row r="114" spans="17:18" ht="12.75">
      <c r="Q114" s="14" t="s">
        <v>135</v>
      </c>
      <c r="R114" s="13">
        <v>123</v>
      </c>
    </row>
    <row r="115" spans="17:18" ht="12.75">
      <c r="Q115" s="14" t="s">
        <v>133</v>
      </c>
      <c r="R115" s="13">
        <v>121</v>
      </c>
    </row>
    <row r="116" spans="17:18" ht="12.75">
      <c r="Q116" s="14" t="s">
        <v>134</v>
      </c>
      <c r="R116" s="13">
        <v>122</v>
      </c>
    </row>
    <row r="117" spans="17:18" ht="12.75">
      <c r="Q117" s="14" t="s">
        <v>136</v>
      </c>
      <c r="R117" s="13">
        <v>124</v>
      </c>
    </row>
    <row r="118" spans="17:18" ht="12.75">
      <c r="Q118" s="14" t="s">
        <v>137</v>
      </c>
      <c r="R118" s="13">
        <v>125</v>
      </c>
    </row>
    <row r="119" spans="17:18" ht="12.75">
      <c r="Q119" s="14" t="s">
        <v>139</v>
      </c>
      <c r="R119" s="13">
        <v>127</v>
      </c>
    </row>
    <row r="120" spans="17:18" ht="12.75">
      <c r="Q120" s="14" t="s">
        <v>138</v>
      </c>
      <c r="R120" s="13">
        <v>126</v>
      </c>
    </row>
    <row r="121" spans="17:18" ht="12.75">
      <c r="Q121" s="14" t="s">
        <v>140</v>
      </c>
      <c r="R121" s="13">
        <v>128</v>
      </c>
    </row>
    <row r="122" spans="17:18" ht="12.75">
      <c r="Q122" s="14" t="s">
        <v>118</v>
      </c>
      <c r="R122" s="13">
        <v>106</v>
      </c>
    </row>
    <row r="123" spans="17:18" ht="12.75">
      <c r="Q123" s="14" t="s">
        <v>142</v>
      </c>
      <c r="R123" s="13">
        <v>131</v>
      </c>
    </row>
    <row r="124" spans="17:18" ht="12.75">
      <c r="Q124" s="14" t="s">
        <v>111</v>
      </c>
      <c r="R124" s="13">
        <v>99</v>
      </c>
    </row>
    <row r="125" spans="17:18" ht="12.75">
      <c r="Q125" s="14" t="s">
        <v>152</v>
      </c>
      <c r="R125" s="13">
        <v>141</v>
      </c>
    </row>
    <row r="126" spans="17:18" ht="12.75">
      <c r="Q126" s="14" t="s">
        <v>141</v>
      </c>
      <c r="R126" s="13">
        <v>129</v>
      </c>
    </row>
    <row r="127" spans="17:18" ht="12.75">
      <c r="Q127" s="14" t="s">
        <v>377</v>
      </c>
      <c r="R127" s="13">
        <v>130</v>
      </c>
    </row>
    <row r="128" spans="17:18" ht="12.75">
      <c r="Q128" s="14" t="s">
        <v>143</v>
      </c>
      <c r="R128" s="13">
        <v>132</v>
      </c>
    </row>
    <row r="129" spans="17:18" ht="12.75">
      <c r="Q129" s="14" t="s">
        <v>145</v>
      </c>
      <c r="R129" s="13">
        <v>134</v>
      </c>
    </row>
    <row r="130" spans="17:18" ht="12.75">
      <c r="Q130" s="14" t="s">
        <v>144</v>
      </c>
      <c r="R130" s="13">
        <v>133</v>
      </c>
    </row>
    <row r="131" spans="17:18" ht="12.75">
      <c r="Q131" s="14" t="s">
        <v>146</v>
      </c>
      <c r="R131" s="13">
        <v>135</v>
      </c>
    </row>
    <row r="132" spans="17:18" ht="12.75">
      <c r="Q132" s="14" t="s">
        <v>147</v>
      </c>
      <c r="R132" s="13">
        <v>136</v>
      </c>
    </row>
    <row r="133" spans="17:18" ht="12.75">
      <c r="Q133" s="14" t="s">
        <v>160</v>
      </c>
      <c r="R133" s="13">
        <v>149</v>
      </c>
    </row>
    <row r="134" spans="17:18" ht="12.75">
      <c r="Q134" s="14" t="s">
        <v>149</v>
      </c>
      <c r="R134" s="13">
        <v>138</v>
      </c>
    </row>
    <row r="135" spans="17:18" ht="12.75">
      <c r="Q135" s="14" t="s">
        <v>148</v>
      </c>
      <c r="R135" s="13">
        <v>137</v>
      </c>
    </row>
    <row r="136" spans="17:18" ht="12.75">
      <c r="Q136" s="14" t="s">
        <v>150</v>
      </c>
      <c r="R136" s="13">
        <v>139</v>
      </c>
    </row>
    <row r="137" spans="17:18" ht="12.75">
      <c r="Q137" s="14" t="s">
        <v>151</v>
      </c>
      <c r="R137" s="13">
        <v>140</v>
      </c>
    </row>
    <row r="138" spans="17:18" ht="12.75">
      <c r="Q138" s="14" t="s">
        <v>153</v>
      </c>
      <c r="R138" s="13">
        <v>142</v>
      </c>
    </row>
    <row r="139" spans="17:18" ht="12.75">
      <c r="Q139" s="14" t="s">
        <v>162</v>
      </c>
      <c r="R139" s="13">
        <v>151</v>
      </c>
    </row>
    <row r="140" spans="17:18" ht="12.75">
      <c r="Q140" s="14" t="s">
        <v>154</v>
      </c>
      <c r="R140" s="13">
        <v>143</v>
      </c>
    </row>
    <row r="141" spans="17:18" ht="12.75">
      <c r="Q141" s="14" t="s">
        <v>161</v>
      </c>
      <c r="R141" s="13">
        <v>150</v>
      </c>
    </row>
    <row r="142" spans="17:18" ht="12.75">
      <c r="Q142" s="14" t="s">
        <v>155</v>
      </c>
      <c r="R142" s="13">
        <v>144</v>
      </c>
    </row>
    <row r="143" spans="17:18" ht="12.75">
      <c r="Q143" s="14" t="s">
        <v>156</v>
      </c>
      <c r="R143" s="13">
        <v>145</v>
      </c>
    </row>
    <row r="144" spans="17:18" ht="12.75">
      <c r="Q144" s="14" t="s">
        <v>157</v>
      </c>
      <c r="R144" s="13">
        <v>146</v>
      </c>
    </row>
    <row r="145" spans="17:18" ht="12.75">
      <c r="Q145" s="14" t="s">
        <v>159</v>
      </c>
      <c r="R145" s="13">
        <v>148</v>
      </c>
    </row>
    <row r="146" spans="17:18" ht="12.75">
      <c r="Q146" s="14" t="s">
        <v>163</v>
      </c>
      <c r="R146" s="13">
        <v>152</v>
      </c>
    </row>
    <row r="147" spans="17:18" ht="12.75">
      <c r="Q147" s="14" t="s">
        <v>164</v>
      </c>
      <c r="R147" s="13">
        <v>153</v>
      </c>
    </row>
    <row r="148" spans="17:18" ht="12.75">
      <c r="Q148" s="14" t="s">
        <v>93</v>
      </c>
      <c r="R148" s="13">
        <v>81</v>
      </c>
    </row>
    <row r="149" spans="17:18" ht="12.75">
      <c r="Q149" s="14" t="s">
        <v>165</v>
      </c>
      <c r="R149" s="13">
        <v>154</v>
      </c>
    </row>
    <row r="150" spans="17:18" ht="12.75">
      <c r="Q150" s="14" t="s">
        <v>170</v>
      </c>
      <c r="R150" s="13">
        <v>160</v>
      </c>
    </row>
    <row r="151" spans="17:18" ht="12.75">
      <c r="Q151" s="14" t="s">
        <v>171</v>
      </c>
      <c r="R151" s="13">
        <v>161</v>
      </c>
    </row>
    <row r="152" spans="17:18" ht="12.75">
      <c r="Q152" s="14" t="s">
        <v>169</v>
      </c>
      <c r="R152" s="13">
        <v>159</v>
      </c>
    </row>
    <row r="153" spans="17:18" ht="12.75">
      <c r="Q153" s="14" t="s">
        <v>172</v>
      </c>
      <c r="R153" s="13">
        <v>162</v>
      </c>
    </row>
    <row r="154" spans="17:18" ht="12.75">
      <c r="Q154" s="14" t="s">
        <v>167</v>
      </c>
      <c r="R154" s="13">
        <v>157</v>
      </c>
    </row>
    <row r="155" spans="17:18" ht="12.75">
      <c r="Q155" s="14" t="s">
        <v>168</v>
      </c>
      <c r="R155" s="13">
        <v>158</v>
      </c>
    </row>
    <row r="156" spans="17:18" ht="12.75">
      <c r="Q156" s="14" t="s">
        <v>175</v>
      </c>
      <c r="R156" s="13">
        <v>165</v>
      </c>
    </row>
    <row r="157" spans="17:18" ht="12.75">
      <c r="Q157" s="14" t="s">
        <v>173</v>
      </c>
      <c r="R157" s="13">
        <v>163</v>
      </c>
    </row>
    <row r="158" spans="17:18" ht="12.75">
      <c r="Q158" s="14" t="s">
        <v>66</v>
      </c>
      <c r="R158" s="13">
        <v>54</v>
      </c>
    </row>
    <row r="159" spans="17:18" ht="12.75">
      <c r="Q159" s="14" t="s">
        <v>16</v>
      </c>
      <c r="R159" s="13">
        <v>2</v>
      </c>
    </row>
    <row r="160" spans="17:18" ht="12.75">
      <c r="Q160" s="14" t="s">
        <v>176</v>
      </c>
      <c r="R160" s="13">
        <v>166</v>
      </c>
    </row>
    <row r="161" spans="17:18" ht="12.75">
      <c r="Q161" s="14" t="s">
        <v>177</v>
      </c>
      <c r="R161" s="13">
        <v>167</v>
      </c>
    </row>
    <row r="162" spans="17:18" ht="12.75">
      <c r="Q162" s="14" t="s">
        <v>178</v>
      </c>
      <c r="R162" s="13">
        <v>168</v>
      </c>
    </row>
    <row r="163" spans="17:18" ht="12.75">
      <c r="Q163" s="14" t="s">
        <v>376</v>
      </c>
      <c r="R163" s="13">
        <v>169</v>
      </c>
    </row>
    <row r="164" spans="17:18" ht="12.75">
      <c r="Q164" s="14" t="s">
        <v>179</v>
      </c>
      <c r="R164" s="13">
        <v>170</v>
      </c>
    </row>
    <row r="165" spans="17:18" ht="12.75">
      <c r="Q165" s="14" t="s">
        <v>180</v>
      </c>
      <c r="R165" s="13">
        <v>171</v>
      </c>
    </row>
    <row r="166" spans="17:18" ht="12.75">
      <c r="Q166" s="14" t="s">
        <v>181</v>
      </c>
      <c r="R166" s="13">
        <v>172</v>
      </c>
    </row>
    <row r="167" spans="17:18" ht="12.75">
      <c r="Q167" s="14" t="s">
        <v>182</v>
      </c>
      <c r="R167" s="13">
        <v>173</v>
      </c>
    </row>
    <row r="168" spans="17:18" ht="12.75">
      <c r="Q168" s="14" t="s">
        <v>184</v>
      </c>
      <c r="R168" s="13">
        <v>175</v>
      </c>
    </row>
    <row r="169" spans="17:18" ht="12.75">
      <c r="Q169" s="14" t="s">
        <v>304</v>
      </c>
      <c r="R169" s="13">
        <v>27</v>
      </c>
    </row>
    <row r="170" spans="17:18" ht="12.75">
      <c r="Q170" s="14" t="s">
        <v>185</v>
      </c>
      <c r="R170" s="13">
        <v>176</v>
      </c>
    </row>
    <row r="171" spans="17:18" ht="12.75">
      <c r="Q171" s="14" t="s">
        <v>187</v>
      </c>
      <c r="R171" s="13">
        <v>178</v>
      </c>
    </row>
    <row r="172" spans="17:18" ht="12.75">
      <c r="Q172" s="14" t="s">
        <v>186</v>
      </c>
      <c r="R172" s="13">
        <v>177</v>
      </c>
    </row>
    <row r="173" spans="17:18" ht="12.75">
      <c r="Q173" s="14" t="s">
        <v>189</v>
      </c>
      <c r="R173" s="13">
        <v>180</v>
      </c>
    </row>
    <row r="174" spans="17:18" ht="12.75">
      <c r="Q174" s="14" t="s">
        <v>62</v>
      </c>
      <c r="R174" s="13">
        <v>50</v>
      </c>
    </row>
    <row r="175" spans="17:18" ht="12.75">
      <c r="Q175" s="14" t="s">
        <v>129</v>
      </c>
      <c r="R175" s="13">
        <v>117</v>
      </c>
    </row>
    <row r="176" spans="17:18" ht="12.75">
      <c r="Q176" s="14" t="s">
        <v>305</v>
      </c>
      <c r="R176" s="13">
        <v>245</v>
      </c>
    </row>
    <row r="177" spans="17:18" ht="12.75">
      <c r="Q177" s="14" t="s">
        <v>192</v>
      </c>
      <c r="R177" s="13">
        <v>183</v>
      </c>
    </row>
    <row r="178" spans="17:18" ht="12.75">
      <c r="Q178" s="14" t="s">
        <v>190</v>
      </c>
      <c r="R178" s="13">
        <v>181</v>
      </c>
    </row>
    <row r="179" spans="17:18" ht="12.75">
      <c r="Q179" s="14" t="s">
        <v>191</v>
      </c>
      <c r="R179" s="13">
        <v>182</v>
      </c>
    </row>
    <row r="180" spans="17:18" ht="12.75">
      <c r="Q180" s="14" t="s">
        <v>77</v>
      </c>
      <c r="R180" s="13">
        <v>65</v>
      </c>
    </row>
    <row r="181" spans="17:18" ht="12.75">
      <c r="Q181" s="14" t="s">
        <v>198</v>
      </c>
      <c r="R181" s="13">
        <v>189</v>
      </c>
    </row>
    <row r="182" spans="17:18" ht="12.75">
      <c r="Q182" s="14" t="s">
        <v>199</v>
      </c>
      <c r="R182" s="13">
        <v>190</v>
      </c>
    </row>
    <row r="183" spans="17:18" ht="12.75">
      <c r="Q183" s="14" t="s">
        <v>201</v>
      </c>
      <c r="R183" s="13">
        <v>192</v>
      </c>
    </row>
    <row r="184" spans="17:18" ht="12.75">
      <c r="Q184" s="14" t="s">
        <v>217</v>
      </c>
      <c r="R184" s="13">
        <v>209</v>
      </c>
    </row>
    <row r="185" spans="17:18" ht="12.75">
      <c r="Q185" s="14" t="s">
        <v>216</v>
      </c>
      <c r="R185" s="13">
        <v>208</v>
      </c>
    </row>
    <row r="186" spans="17:18" ht="12.75">
      <c r="Q186" s="14" t="s">
        <v>193</v>
      </c>
      <c r="R186" s="13">
        <v>184</v>
      </c>
    </row>
    <row r="187" spans="17:18" ht="12.75">
      <c r="Q187" s="14" t="s">
        <v>195</v>
      </c>
      <c r="R187" s="13">
        <v>186</v>
      </c>
    </row>
    <row r="188" spans="17:18" ht="12.75">
      <c r="Q188" s="14" t="s">
        <v>306</v>
      </c>
      <c r="R188" s="13">
        <v>248</v>
      </c>
    </row>
    <row r="189" spans="17:18" ht="12.75">
      <c r="Q189" s="14" t="s">
        <v>197</v>
      </c>
      <c r="R189" s="13">
        <v>188</v>
      </c>
    </row>
    <row r="190" spans="17:18" ht="12.75">
      <c r="Q190" s="14" t="s">
        <v>194</v>
      </c>
      <c r="R190" s="13">
        <v>185</v>
      </c>
    </row>
    <row r="191" spans="17:18" ht="12.75">
      <c r="Q191" s="14" t="s">
        <v>307</v>
      </c>
      <c r="R191" s="13">
        <v>251</v>
      </c>
    </row>
    <row r="192" spans="17:18" ht="12.75">
      <c r="Q192" s="14" t="s">
        <v>308</v>
      </c>
      <c r="R192" s="13">
        <v>250</v>
      </c>
    </row>
    <row r="193" spans="17:18" ht="12.75">
      <c r="Q193" s="14" t="s">
        <v>196</v>
      </c>
      <c r="R193" s="13">
        <v>187</v>
      </c>
    </row>
    <row r="194" spans="17:18" ht="12.75">
      <c r="Q194" s="14" t="s">
        <v>200</v>
      </c>
      <c r="R194" s="13">
        <v>191</v>
      </c>
    </row>
    <row r="195" spans="17:18" ht="12.75">
      <c r="Q195" s="14" t="s">
        <v>174</v>
      </c>
      <c r="R195" s="13">
        <v>164</v>
      </c>
    </row>
    <row r="196" spans="17:18" ht="12.75">
      <c r="Q196" s="14" t="s">
        <v>204</v>
      </c>
      <c r="R196" s="13">
        <v>195</v>
      </c>
    </row>
    <row r="197" spans="17:18" ht="12.75">
      <c r="Q197" s="14" t="s">
        <v>202</v>
      </c>
      <c r="R197" s="13">
        <v>193</v>
      </c>
    </row>
    <row r="198" spans="17:18" ht="12.75">
      <c r="Q198" s="14" t="s">
        <v>205</v>
      </c>
      <c r="R198" s="13">
        <v>196</v>
      </c>
    </row>
    <row r="199" spans="17:18" ht="12.75">
      <c r="Q199" s="14" t="s">
        <v>206</v>
      </c>
      <c r="R199" s="13">
        <v>197</v>
      </c>
    </row>
    <row r="200" spans="17:18" ht="12.75">
      <c r="Q200" s="14" t="s">
        <v>220</v>
      </c>
      <c r="R200" s="13">
        <v>212</v>
      </c>
    </row>
    <row r="201" spans="17:18" ht="12.75">
      <c r="Q201" s="14" t="s">
        <v>239</v>
      </c>
      <c r="R201" s="13">
        <v>231</v>
      </c>
    </row>
    <row r="202" spans="17:18" ht="12.75">
      <c r="Q202" s="14" t="s">
        <v>207</v>
      </c>
      <c r="R202" s="13">
        <v>198</v>
      </c>
    </row>
    <row r="203" spans="17:18" ht="12.75">
      <c r="Q203" s="14" t="s">
        <v>12</v>
      </c>
      <c r="R203" s="13">
        <v>199</v>
      </c>
    </row>
    <row r="204" spans="17:18" ht="12.75">
      <c r="Q204" s="14" t="s">
        <v>208</v>
      </c>
      <c r="R204" s="13">
        <v>200</v>
      </c>
    </row>
    <row r="205" spans="17:18" ht="12.75">
      <c r="Q205" s="14" t="s">
        <v>209</v>
      </c>
      <c r="R205" s="13">
        <v>201</v>
      </c>
    </row>
    <row r="206" spans="17:18" ht="12.75">
      <c r="Q206" s="14" t="s">
        <v>214</v>
      </c>
      <c r="R206" s="13">
        <v>206</v>
      </c>
    </row>
    <row r="207" spans="17:18" ht="12.75">
      <c r="Q207" s="14" t="s">
        <v>215</v>
      </c>
      <c r="R207" s="13">
        <v>207</v>
      </c>
    </row>
    <row r="208" spans="17:18" ht="12.75">
      <c r="Q208" s="14" t="s">
        <v>221</v>
      </c>
      <c r="R208" s="13">
        <v>213</v>
      </c>
    </row>
    <row r="209" spans="17:18" ht="12.75">
      <c r="Q209" s="14" t="s">
        <v>224</v>
      </c>
      <c r="R209" s="13">
        <v>216</v>
      </c>
    </row>
    <row r="210" spans="17:18" ht="12.75">
      <c r="Q210" s="14" t="s">
        <v>223</v>
      </c>
      <c r="R210" s="13">
        <v>215</v>
      </c>
    </row>
    <row r="211" spans="17:18" ht="12.75">
      <c r="Q211" s="14" t="s">
        <v>222</v>
      </c>
      <c r="R211" s="13">
        <v>214</v>
      </c>
    </row>
    <row r="212" spans="17:18" ht="12.75">
      <c r="Q212" s="14" t="s">
        <v>226</v>
      </c>
      <c r="R212" s="13">
        <v>218</v>
      </c>
    </row>
    <row r="213" spans="17:18" ht="12.75">
      <c r="Q213" s="14" t="s">
        <v>227</v>
      </c>
      <c r="R213" s="13">
        <v>219</v>
      </c>
    </row>
    <row r="214" spans="17:18" ht="12.75">
      <c r="Q214" s="14" t="s">
        <v>228</v>
      </c>
      <c r="R214" s="13">
        <v>220</v>
      </c>
    </row>
    <row r="215" spans="17:18" ht="12.75">
      <c r="Q215" s="14" t="s">
        <v>229</v>
      </c>
      <c r="R215" s="13">
        <v>221</v>
      </c>
    </row>
    <row r="216" spans="17:18" ht="12.75">
      <c r="Q216" s="14" t="s">
        <v>234</v>
      </c>
      <c r="R216" s="13">
        <v>226</v>
      </c>
    </row>
    <row r="217" spans="17:18" ht="12.75">
      <c r="Q217" s="14" t="s">
        <v>230</v>
      </c>
      <c r="R217" s="13">
        <v>222</v>
      </c>
    </row>
    <row r="218" spans="17:18" ht="12.75">
      <c r="Q218" s="14" t="s">
        <v>232</v>
      </c>
      <c r="R218" s="13">
        <v>224</v>
      </c>
    </row>
    <row r="219" spans="17:18" ht="12.75">
      <c r="Q219" s="14" t="s">
        <v>233</v>
      </c>
      <c r="R219" s="13">
        <v>225</v>
      </c>
    </row>
    <row r="220" spans="17:18" ht="12.75">
      <c r="Q220" s="14" t="s">
        <v>231</v>
      </c>
      <c r="R220" s="13">
        <v>223</v>
      </c>
    </row>
    <row r="221" spans="17:18" ht="12.75">
      <c r="Q221" s="14" t="s">
        <v>235</v>
      </c>
      <c r="R221" s="13">
        <v>227</v>
      </c>
    </row>
    <row r="222" spans="17:18" ht="12.75">
      <c r="Q222" s="14" t="s">
        <v>242</v>
      </c>
      <c r="R222" s="13">
        <v>234</v>
      </c>
    </row>
    <row r="223" spans="17:18" ht="12.75">
      <c r="Q223" s="14" t="s">
        <v>237</v>
      </c>
      <c r="R223" s="13">
        <v>229</v>
      </c>
    </row>
    <row r="224" spans="17:18" ht="12.75">
      <c r="Q224" s="14" t="s">
        <v>236</v>
      </c>
      <c r="R224" s="13">
        <v>228</v>
      </c>
    </row>
    <row r="225" spans="17:18" ht="12.75">
      <c r="Q225" s="14" t="s">
        <v>241</v>
      </c>
      <c r="R225" s="13">
        <v>233</v>
      </c>
    </row>
    <row r="226" spans="17:18" ht="12.75">
      <c r="Q226" s="14" t="s">
        <v>83</v>
      </c>
      <c r="R226" s="13">
        <v>71</v>
      </c>
    </row>
    <row r="227" spans="17:18" ht="12.75">
      <c r="Q227" s="14" t="s">
        <v>309</v>
      </c>
      <c r="R227" s="13">
        <v>246</v>
      </c>
    </row>
    <row r="228" spans="17:18" ht="12.75">
      <c r="Q228" s="14" t="s">
        <v>183</v>
      </c>
      <c r="R228" s="13">
        <v>174</v>
      </c>
    </row>
    <row r="229" spans="17:18" ht="12.75">
      <c r="Q229" s="14" t="s">
        <v>85</v>
      </c>
      <c r="R229" s="13">
        <v>73</v>
      </c>
    </row>
    <row r="230" spans="17:18" ht="12.75">
      <c r="Q230" s="14" t="s">
        <v>84</v>
      </c>
      <c r="R230" s="13">
        <v>72</v>
      </c>
    </row>
    <row r="231" spans="17:18" ht="12.75">
      <c r="Q231" s="14" t="s">
        <v>82</v>
      </c>
      <c r="R231" s="13">
        <v>70</v>
      </c>
    </row>
    <row r="232" spans="17:18" ht="12.75">
      <c r="Q232" s="14" t="s">
        <v>86</v>
      </c>
      <c r="R232" s="13">
        <v>74</v>
      </c>
    </row>
    <row r="233" spans="17:18" ht="12.75">
      <c r="Q233" s="14" t="s">
        <v>87</v>
      </c>
      <c r="R233" s="13">
        <v>75</v>
      </c>
    </row>
    <row r="234" spans="17:18" ht="12.75">
      <c r="Q234" s="14" t="s">
        <v>88</v>
      </c>
      <c r="R234" s="13">
        <v>76</v>
      </c>
    </row>
    <row r="235" spans="17:18" ht="12.75">
      <c r="Q235" s="14" t="s">
        <v>89</v>
      </c>
      <c r="R235" s="13">
        <v>77</v>
      </c>
    </row>
    <row r="236" spans="17:18" ht="12.75">
      <c r="Q236" s="14" t="s">
        <v>106</v>
      </c>
      <c r="R236" s="13">
        <v>94</v>
      </c>
    </row>
    <row r="237" spans="17:18" ht="12.75">
      <c r="Q237" s="14" t="s">
        <v>107</v>
      </c>
      <c r="R237" s="13">
        <v>95</v>
      </c>
    </row>
    <row r="238" spans="17:18" ht="12.75">
      <c r="Q238" s="14" t="s">
        <v>166</v>
      </c>
      <c r="R238" s="13">
        <v>155</v>
      </c>
    </row>
    <row r="239" spans="17:18" ht="12.75">
      <c r="Q239" s="14" t="s">
        <v>110</v>
      </c>
      <c r="R239" s="13">
        <v>98</v>
      </c>
    </row>
    <row r="240" spans="17:18" ht="12.75">
      <c r="Q240" s="14" t="s">
        <v>109</v>
      </c>
      <c r="R240" s="13">
        <v>97</v>
      </c>
    </row>
    <row r="241" spans="17:18" ht="12.75">
      <c r="Q241" s="14" t="s">
        <v>67</v>
      </c>
      <c r="R241" s="13">
        <v>55</v>
      </c>
    </row>
    <row r="242" spans="17:18" ht="12.75">
      <c r="Q242" s="14" t="s">
        <v>54</v>
      </c>
      <c r="R242" s="13">
        <v>42</v>
      </c>
    </row>
    <row r="243" spans="17:18" ht="12.75">
      <c r="Q243" t="s">
        <v>158</v>
      </c>
      <c r="R243">
        <v>147</v>
      </c>
    </row>
    <row r="244" spans="17:18" ht="12.75">
      <c r="Q244" t="s">
        <v>55</v>
      </c>
      <c r="R244">
        <v>43</v>
      </c>
    </row>
    <row r="245" spans="17:18" ht="12.75">
      <c r="Q245" t="s">
        <v>70</v>
      </c>
      <c r="R245">
        <v>58</v>
      </c>
    </row>
    <row r="246" spans="17:18" ht="12.75">
      <c r="Q246" t="s">
        <v>56</v>
      </c>
      <c r="R246">
        <v>44</v>
      </c>
    </row>
    <row r="247" spans="17:18" ht="12.75">
      <c r="Q247" t="s">
        <v>123</v>
      </c>
      <c r="R247">
        <v>111</v>
      </c>
    </row>
    <row r="248" spans="17:18" ht="12.75">
      <c r="Q248" t="s">
        <v>72</v>
      </c>
      <c r="R248">
        <v>60</v>
      </c>
    </row>
    <row r="249" spans="17:18" ht="12.75">
      <c r="Q249" t="s">
        <v>219</v>
      </c>
      <c r="R249">
        <v>211</v>
      </c>
    </row>
    <row r="250" spans="17:18" ht="12.75">
      <c r="Q250" t="s">
        <v>218</v>
      </c>
      <c r="R250">
        <v>210</v>
      </c>
    </row>
    <row r="251" spans="17:18" ht="12.75">
      <c r="Q251" t="s">
        <v>212</v>
      </c>
      <c r="R251">
        <v>204</v>
      </c>
    </row>
    <row r="252" spans="17:18" ht="12.75">
      <c r="Q252" t="s">
        <v>213</v>
      </c>
      <c r="R252">
        <v>205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Jevremovic</dc:creator>
  <cp:keywords/>
  <dc:description/>
  <cp:lastModifiedBy>Jelena Jevremovic</cp:lastModifiedBy>
  <dcterms:created xsi:type="dcterms:W3CDTF">2009-05-29T13:59:12Z</dcterms:created>
  <dcterms:modified xsi:type="dcterms:W3CDTF">2022-09-02T12:33:45Z</dcterms:modified>
  <cp:category/>
  <cp:version/>
  <cp:contentType/>
  <cp:contentStatus/>
</cp:coreProperties>
</file>